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450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<sst xmlns="http://schemas.openxmlformats.org/spreadsheetml/2006/main" count="236" uniqueCount="230">
  <si>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</si>
  <si>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</si>
  <si>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</si>
  <si>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Единый налог на вмененный доход для отдельных видов деятельности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</si>
  <si>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</si>
  <si>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</si>
  <si>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</si>
  <si>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</si>
  <si>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</si>
  <si>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</si>
  <si>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</si>
  <si>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</si>
  <si>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</si>
  <si>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</si>
  <si>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</si>
  <si>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</si>
  <si>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</si>
  <si>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</si>
  <si>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</si>
  <si>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</si>
  <si>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</si>
  <si>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</si>
  <si>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000 1 01 02010 01 0000 110</t>
  </si>
  <si>
    <t>000 1 05 00000 01 0000 110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</si>
  <si>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</si>
  <si>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</si>
  <si>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</si>
  <si>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</si>
  <si>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</si>
  <si>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</si>
  <si>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</si>
  <si>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</si>
  <si>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</si>
  <si>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</si>
  <si>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</si>
  <si>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</si>
  <si>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</si>
  <si>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</si>
  <si>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</si>
  <si>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</si>
  <si>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</si>
  <si>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</si>
  <si>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</si>
  <si>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</si>
  <si>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</si>
  <si>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</si>
  <si>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</si>
  <si>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местных бюджетов от продажи квартир, находящихся в собственности городских округов</t>
  </si>
  <si>
    <t>000 1 16 90040 04 0000 140</t>
  </si>
  <si>
    <t>000 1 17 05040 04 0000 180</t>
  </si>
  <si>
    <t>000 1 17 05040 04 0001 180</t>
  </si>
  <si>
    <t>000 1 17 05040 04 0002 180</t>
  </si>
  <si>
    <t>000 2 00 00000 00 0000 000</t>
  </si>
  <si>
    <t xml:space="preserve">на обеспечение полноценным питанием беременных женщин, кормящих матерей, а также детей в возрасте до трех лет (Закон МО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</si>
  <si>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000 1 11 02032 04 0000 120</t>
  </si>
  <si>
    <t>Доходы от размещения временно свободных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</si>
  <si>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</si>
  <si>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</si>
  <si>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</si>
  <si>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</si>
  <si>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</si>
  <si>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</si>
  <si>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</si>
  <si>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на предоставление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</si>
  <si>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</si>
  <si>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</si>
  <si>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901 2 02 03022 04 0000 151</t>
  </si>
  <si>
    <t>902 2 02 03024 04 0000 151</t>
  </si>
  <si>
    <t xml:space="preserve">Поступления от прочих штрафов </t>
  </si>
  <si>
    <t>000 2 02 04000 00 0000 151</t>
  </si>
  <si>
    <t>Иные межбюджетные трансферты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</si>
  <si>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</si>
  <si>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Прочие поступления от денежных взысканий (штрафов) и иных сумм в возмещение ущерба, зачисляемые в бюджеты городских округов, в т.ч.</t>
  </si>
  <si>
    <t>Государственная пошлина за выдачу разрешения на установку рекламной конструкции</t>
  </si>
  <si>
    <t>Прочие неналоговые доходы бюджетов городских округов, в т.ч.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</si>
  <si>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</si>
  <si>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</si>
  <si>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</si>
  <si>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</si>
  <si>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</si>
  <si>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 xml:space="preserve">Приложение № 1 </t>
  </si>
  <si>
    <t>902 2 02 03029 04 0000 151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</si>
  <si>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</si>
  <si>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 частичной компенсации  стоимости питания отдельным категориям обучающихся в образовательных учреждениях (Закон МО "О частичной компенсации стоимости питания отдельным категориям обучающихся в образовательных учреждениях Московской области"</t>
  </si>
  <si>
    <t>на выплату ежемесячного денежного вознаграждения за классное руководство</t>
  </si>
  <si>
    <t>902 2 02 03021 04 0000 151</t>
  </si>
  <si>
    <t>000 2 02 02000 00 0000 151</t>
  </si>
  <si>
    <t>Субсидии от других бюджетов бюджетной системы, в том числе</t>
  </si>
  <si>
    <t>906 2 02 01001 04 0000 151</t>
  </si>
  <si>
    <t>Безвозмездные поступления</t>
  </si>
  <si>
    <t>000 2 02 00000 00 0000 000</t>
  </si>
  <si>
    <t>тыс. руб.</t>
  </si>
  <si>
    <t>903 2 02 04025 04 0000 151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</si>
  <si>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</si>
  <si>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</si>
  <si>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</si>
  <si>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</si>
  <si>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</si>
  <si>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</si>
  <si>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</si>
  <si>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</si>
  <si>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</si>
  <si>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</t>
  </si>
  <si>
    <t>000 1 13  00000 00 0000 000</t>
  </si>
  <si>
    <t>000 1 12  00000 00 0000 000</t>
  </si>
  <si>
    <t>Доходы от оказания платных услуг и компенсации затрат государства</t>
  </si>
  <si>
    <t>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</si>
  <si>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Поступление доходов в  бюджет городского округа Долгопрудный на 2012 год 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</si>
  <si>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</si>
  <si>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</si>
  <si>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</si>
  <si>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</si>
  <si>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</si>
  <si>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901 2 02 03055 04 0000 151</t>
  </si>
  <si>
    <t xml:space="preserve">  000 1 11 05012 04 0000 120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</si>
  <si>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</si>
  <si>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</si>
  <si>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</si>
  <si>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</si>
  <si>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</si>
  <si>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</si>
  <si>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</si>
  <si>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901 2 02 03999 04 0003 151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</si>
  <si>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</si>
  <si>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</si>
  <si>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</si>
  <si>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</si>
  <si>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901 2 02 02999 04 0001 151</t>
  </si>
  <si>
    <t xml:space="preserve">(Приложение № 1 </t>
  </si>
  <si>
    <t>901 2 02 02999 04 0002 151</t>
  </si>
  <si>
    <t>на капитальные вложения в объекты дошкольного образования</t>
  </si>
  <si>
    <t>901 2 02 02999 04 0003 151</t>
  </si>
  <si>
    <t>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 "Хлебниково" до КНС "Котово" г. Долгопрудный Московской области. Переходы через Клязьминское водохранилище и ул. Московская)</t>
  </si>
  <si>
    <t>на капитальные вложения в объекты общественной инфраструктуры (строительство ФОК)</t>
  </si>
  <si>
    <t>от 23.12.2011г.  № 157-нр)</t>
  </si>
  <si>
    <t>902 2 02 02999 04 0001 151</t>
  </si>
  <si>
    <t>на внедрение современных образовательных технологий</t>
  </si>
  <si>
    <t>902 2 02 02999 04 0002 151</t>
  </si>
  <si>
    <t>на мероприятия по проведению оздоровительной кампании детей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</si>
  <si>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</si>
  <si>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</si>
  <si>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</si>
  <si>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>000 2 18 04020 04 0000 180</t>
  </si>
  <si>
    <t>901 2 02 02088 04 0001 151</t>
  </si>
  <si>
    <t>901 2 02 02089 04 0001 151</t>
  </si>
  <si>
    <t>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</si>
  <si>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на обеспечение мероприятий по капитальному ремонту многоквартирных домов за счет средств бюджетов</t>
  </si>
  <si>
    <t>901 2 02 02999 04 0004 151</t>
  </si>
  <si>
    <t>901 2 02 02999 04 0005 151</t>
  </si>
  <si>
    <t>на капитальный ремонт и ремонт автомобильных дорог общего пользования населенных пунктов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</si>
  <si>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</si>
  <si>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Доходы бюджетов городских округов от возврата бюджетными учреждениями остатков субсидий прошлых лет </t>
  </si>
  <si>
    <t>Доходы бюджетов городских округов от возврата автономными учреждениями остатков субсидий прошлых лет</t>
  </si>
  <si>
    <t>901 2 02 04034 04 0001 151</t>
  </si>
  <si>
    <t>Плата за размещение отходов производства и потребления</t>
  </si>
  <si>
    <t xml:space="preserve">на проведение капитального ремонта и приобретение оборудования в рамках раздела "Укрепление материально-технической базы учреждений здравоохранения" ДЦП МО "Предупреждение и борьба с заболеваниями социального характера в Московской области на 2009-2012 годы" </t>
  </si>
  <si>
    <t>на модернизацию региональной системы общего образования</t>
  </si>
  <si>
    <t>902 2 02 03078 04 0000 151</t>
  </si>
  <si>
    <t>907 2 02 03070 04 0000 151</t>
  </si>
  <si>
    <t>903 2 02 02999 04 0001 151</t>
  </si>
  <si>
    <t>на организацию и осуществление мероприятий по работе с детьми и молодежью</t>
  </si>
  <si>
    <t>000 1 17 05040 04 0003 180</t>
  </si>
  <si>
    <t>Прочие неналоговые доходы</t>
  </si>
  <si>
    <t>902 2 02 02999 04 0003 151</t>
  </si>
  <si>
    <t>902 2 02 02999 04 0004 151</t>
  </si>
  <si>
    <t>на закупку технологического оборудования для столовых и мебели для залов питания в рамках  реализации ДЦП МО "Совершенствование организации питания обучающихся муниципальных образовательных учреждений в Московской области на период 2012-2014 годов"</t>
  </si>
  <si>
    <t>на закупку учебного оборудования и мебели для муниципальных образовательных учреждений в рамках реализации ДЦП МО "Развитие образования в Московской области на 2009-2012 годы".</t>
  </si>
  <si>
    <t>901 2 02 02999 04 0006 151</t>
  </si>
  <si>
    <t>на проведение мероприятий по комплексному развитию коммунальной инфраструктуры с целью организации теплоснабжения .</t>
  </si>
  <si>
    <t>901 2 02 02999 04 0007 151</t>
  </si>
  <si>
    <t>000 1 16 30030 01 6000 140</t>
  </si>
  <si>
    <t>Прочие штрафы в области дорожного движения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</si>
  <si>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</si>
  <si>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</si>
  <si>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</si>
  <si>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</si>
  <si>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</si>
  <si>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</si>
  <si>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</si>
  <si>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</si>
  <si>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>Плата за выбросы загрязняющих веществ в водные объекты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</si>
  <si>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</si>
  <si>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</si>
  <si>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</si>
  <si>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</si>
  <si>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>903 2 02 02999 04 0002 151</t>
  </si>
  <si>
    <t>на установку программного обеспечения и подключение муниципальных библиотек к информационно-телекоммуникационной сети Интернет</t>
  </si>
  <si>
    <t>907 2 02 02008 04 0001 151</t>
  </si>
  <si>
    <t>на реализацию подпрограммы "Обеспечение жильем молодых семей" долгосрочной целевой программы Московской области "Жилище на 2009-2012 годы"</t>
  </si>
  <si>
    <t>907 2 02 02008 04 0002 151</t>
  </si>
  <si>
    <t>907 2 02 03026 04 0000 151</t>
  </si>
  <si>
    <t>на обеспечение жилыми помещениями детей-сирот и детей, оставшихся без попечения родителей, а также лиц из их числа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</si>
  <si>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РФ</t>
    </r>
  </si>
  <si>
    <r>
      <t>000 1 14 06012 04 0000</t>
    </r>
    <r>
      <rPr>
        <sz val="9"/>
        <color indexed="14"/>
        <rFont val="Arial"/>
        <family val="2"/>
      </rPr>
      <t xml:space="preserve"> </t>
    </r>
    <r>
      <rPr>
        <sz val="9"/>
        <rFont val="Arial"/>
        <family val="2"/>
      </rPr>
      <t>430</t>
    </r>
  </si>
  <si>
    <t>901 2 02 03007 04 0000 151</t>
  </si>
  <si>
    <t>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</t>
  </si>
  <si>
    <t>на обеспечение жильем отдельных категорий ветеранов, инвалидов, предусмотренных частью 2 статьи 1 Закона МО № 125/2006-ОЗ.</t>
  </si>
  <si>
    <t>907 2 02 03069 04 0000 151</t>
  </si>
  <si>
    <t>на обеспечение жильем отдельных категорий ветеранов, предусмотренных частью 1 статьи 1 Закона МО № 125/2006-ОЗ.</t>
  </si>
  <si>
    <t>на реализацию подпрограммы "Обеспечение жильем молодых семей" федеральной целевой программы "Жилище" на 2011-2015 годы</t>
  </si>
  <si>
    <t>901 2 02 04012 04 0000 151</t>
  </si>
  <si>
    <t>902 2 02 04012 04 0000 151</t>
  </si>
  <si>
    <t>903 2 02 04012 04 0000 151</t>
  </si>
  <si>
    <t>000 1 13 02994 04 0000 130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</si>
  <si>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</si>
  <si>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НК РФ.</t>
  </si>
  <si>
    <t>на приобретение оборудования и проведение кап. ремонта в учреждениях здравоохранения рамках ДЦП МО "Предупреждение и борьба с заболеваниями социального характера в Московской области на 2009-2012годы".</t>
  </si>
  <si>
    <t>902 2 02 02999 04 0005 151</t>
  </si>
  <si>
    <t>на обеспечение дополнительными местами в муниципальных дошкольных образовательных учреждениях</t>
  </si>
  <si>
    <t>901 2 02 02009 04 0002 151</t>
  </si>
  <si>
    <t>на реализацию мероприятий муниципальных программ развития субъектов малого и среднего предпринимательства из средств ОБ</t>
  </si>
  <si>
    <t>902 2 02 02999 04 0006 151</t>
  </si>
  <si>
    <t>902 2 02 02999 04 0007 151</t>
  </si>
  <si>
    <t>на повышение оплаты труда с 1 декабря 2012 года в дошкольных образовательных учреждениях</t>
  </si>
  <si>
    <t>на реализацию мероприятий по созданию новых мест в негосударственных дошкольных образовательных учреждениях</t>
  </si>
  <si>
    <t>903 2 02 02999 04 0003 151</t>
  </si>
  <si>
    <t xml:space="preserve">на проведение текущего, капитального  ремонта и техническое переоснащение муниципальных учреждений культуры и (или) погашение кредиторской задолженности за выполненные в 2011 году работы по текущему, капитальному  ремонту и техническому переоснащению </t>
  </si>
  <si>
    <t>на приобретение и установку приборов учета энергетических ресурсов (и/или на частичное возмещение расходов бюджетов муниципальных образований Московской области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жилищном фонде за счет средств федерального бюджета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</si>
  <si>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</si>
  <si>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</si>
  <si>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</si>
  <si>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на финансовое обеспечение получения гражданами дошкольного, начального общего, основного общего и среднего (полного общего образования в имеющих государственную аккредитацию негосударственных общеобразовательных учреждений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метериалы </t>
  </si>
  <si>
    <t>на финансовое обеспечение содержания детей (присмотр и уход за детьми) в негосударственных дошкольных образовательных учреждениях</t>
  </si>
  <si>
    <t>907 2 02 03077 04 0000 151</t>
  </si>
  <si>
    <t>на обеспечение жильем граждан, уволенных с военной службы (службы), и приравненных к ним лиц в соответствии с ФЗ от 08.12.2010 №342-ФЗ "О внесении изменений в ФЗ "О статусе военнослужащих" и об обеспечении жилыми помещениями некоторых категорий граждан" из бюджета Московской области за счет средств, поступающих из федерального бюджета</t>
  </si>
  <si>
    <t>907 2 02 02150 04 0001 151</t>
  </si>
  <si>
    <t>907 2 02 02150 04 0002 151</t>
  </si>
  <si>
    <t>902 2 02 03999 04 0003 151</t>
  </si>
  <si>
    <t>на приобретение и установку приборов учета энергетических ресурсов (и/или на частичное возмещение расходов бюджетов муниципальных образований Московской области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жилищном фонде за счет средств бюджета Московской области</t>
  </si>
  <si>
    <t xml:space="preserve">от 20.12.2012г.  №177-нр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</si>
</sst>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46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9"/>
      <color indexed="14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70" fontId="1" fillId="0" borderId="10" xfId="6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170" fontId="1" fillId="0" borderId="10" xfId="6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0" fontId="6" fillId="0" borderId="11" xfId="6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0" fontId="6" fillId="0" borderId="10" xfId="6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0" fontId="6" fillId="0" borderId="0" xfId="60" applyNumberFormat="1" applyFont="1" applyFill="1" applyBorder="1" applyAlignment="1">
      <alignment/>
    </xf>
    <xf numFmtId="164" fontId="6" fillId="0" borderId="10" xfId="60" applyNumberFormat="1" applyFont="1" applyFill="1" applyBorder="1" applyAlignment="1">
      <alignment horizontal="right"/>
    </xf>
    <xf numFmtId="164" fontId="6" fillId="0" borderId="10" xfId="60" applyNumberFormat="1" applyFont="1" applyFill="1" applyBorder="1" applyAlignment="1">
      <alignment/>
    </xf>
    <xf numFmtId="164" fontId="1" fillId="0" borderId="10" xfId="60" applyNumberFormat="1" applyFont="1" applyFill="1" applyBorder="1" applyAlignment="1">
      <alignment/>
    </xf>
    <xf numFmtId="170" fontId="1" fillId="0" borderId="10" xfId="6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6" fillId="0" borderId="0" xfId="6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1" fontId="6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2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selection activeCell="B13" sqref="B13:D13"/>
    </sheetView>
  </sheetViews>
  <sheetFormatPr defaultColWidth="8.875" defaultRowHeight="12.75"/>
  <cols>
    <col min="1" max="1" width="23.75390625" style="3" customWidth="1"/>
    <col min="2" max="2" width="20.75390625" style="3" customWidth="1"/>
    <col min="3" max="3" width="20.00390625" style="3" customWidth="1"/>
    <col min="4" max="4" width="21.125" style="3" customWidth="1"/>
    <col min="5" max="5" width="13.875" style="3" customWidth="1"/>
    <col min="6" max="6" width="8.875" style="3" hidden="1" customWidth="1"/>
    <col min="7" max="7" width="13.625" style="3" customWidth="1"/>
    <col min="8" max="8" width="14.25390625" style="3" customWidth="1"/>
    <col min="9" max="16384" width="8.875" style="3" customWidth="1"/>
  </cols>
  <sheetData>
    <row r="1" spans="4:5" ht="12.75">
      <c r="D1" s="27"/>
      <c r="E1" s="28" t="s">
        <v>80</v>
      </c>
    </row>
    <row r="2" spans="4:5" ht="12.75">
      <c r="D2" s="27"/>
      <c r="E2" s="28" t="s">
        <v>65</v>
      </c>
    </row>
    <row r="3" spans="4:5" ht="12.75">
      <c r="D3" s="27"/>
      <c r="E3" s="28" t="s">
        <v>229</v>
      </c>
    </row>
    <row r="4" spans="4:5" ht="12.75">
      <c r="D4" s="27"/>
      <c r="E4" s="28" t="s">
        <v>128</v>
      </c>
    </row>
    <row r="5" spans="4:5" ht="12.75">
      <c r="D5" s="27"/>
      <c r="E5" s="28" t="s">
        <v>65</v>
      </c>
    </row>
    <row r="6" spans="4:5" ht="15" customHeight="1">
      <c r="D6" s="29"/>
      <c r="E6" s="28" t="s">
        <v>134</v>
      </c>
    </row>
    <row r="7" spans="1:5" ht="30" customHeight="1">
      <c r="A7" s="65" t="s">
        <v>107</v>
      </c>
      <c r="B7" s="66"/>
      <c r="C7" s="66"/>
      <c r="D7" s="66"/>
      <c r="E7" s="66"/>
    </row>
    <row r="8" spans="1:5" ht="14.25" customHeight="1">
      <c r="A8" s="30"/>
      <c r="B8" s="31"/>
      <c r="C8" s="31"/>
      <c r="D8" s="31"/>
      <c r="E8" s="31" t="s">
        <v>91</v>
      </c>
    </row>
    <row r="9" spans="1:5" ht="26.25" customHeight="1">
      <c r="A9" s="2" t="s">
        <v>19</v>
      </c>
      <c r="B9" s="67" t="s">
        <v>0</v>
      </c>
      <c r="C9" s="68"/>
      <c r="D9" s="69"/>
      <c r="E9" s="2" t="s">
        <v>7</v>
      </c>
    </row>
    <row r="10" spans="1:8" ht="12">
      <c r="A10" s="5" t="s">
        <v>31</v>
      </c>
      <c r="B10" s="58" t="s">
        <v>8</v>
      </c>
      <c r="C10" s="70"/>
      <c r="D10" s="71"/>
      <c r="E10" s="6">
        <v>1420167.4</v>
      </c>
      <c r="F10" s="3">
        <f>SUM(F11:F118)</f>
        <v>5707.8</v>
      </c>
      <c r="G10" s="34"/>
      <c r="H10" s="34"/>
    </row>
    <row r="11" spans="1:5" ht="12">
      <c r="A11" s="5" t="s">
        <v>20</v>
      </c>
      <c r="B11" s="58" t="s">
        <v>9</v>
      </c>
      <c r="C11" s="70"/>
      <c r="D11" s="71"/>
      <c r="E11" s="6">
        <v>558629.6</v>
      </c>
    </row>
    <row r="12" spans="1:5" ht="18" customHeight="1">
      <c r="A12" s="7" t="s">
        <v>21</v>
      </c>
      <c r="B12" s="72" t="s">
        <v>1</v>
      </c>
      <c r="C12" s="72"/>
      <c r="D12" s="72"/>
      <c r="E12" s="8">
        <v>558629.6</v>
      </c>
    </row>
    <row r="13" spans="1:5" ht="49.5" customHeight="1">
      <c r="A13" s="9" t="s">
        <v>22</v>
      </c>
      <c r="B13" s="35" t="s">
        <v>192</v>
      </c>
      <c r="C13" s="36"/>
      <c r="D13" s="37"/>
      <c r="E13" s="12">
        <v>546191.6</v>
      </c>
    </row>
    <row r="14" spans="1:5" ht="71.25" customHeight="1">
      <c r="A14" s="9" t="s">
        <v>123</v>
      </c>
      <c r="B14" s="38" t="s">
        <v>124</v>
      </c>
      <c r="C14" s="39"/>
      <c r="D14" s="40"/>
      <c r="E14" s="10">
        <v>1050</v>
      </c>
    </row>
    <row r="15" spans="1:5" ht="27.75" customHeight="1">
      <c r="A15" s="9" t="s">
        <v>125</v>
      </c>
      <c r="B15" s="38" t="s">
        <v>126</v>
      </c>
      <c r="C15" s="61"/>
      <c r="D15" s="62"/>
      <c r="E15" s="10">
        <v>10475</v>
      </c>
    </row>
    <row r="16" spans="1:5" ht="48.75" customHeight="1">
      <c r="A16" s="9" t="s">
        <v>204</v>
      </c>
      <c r="B16" s="38" t="s">
        <v>205</v>
      </c>
      <c r="C16" s="39"/>
      <c r="D16" s="40"/>
      <c r="E16" s="10">
        <v>913</v>
      </c>
    </row>
    <row r="17" spans="1:5" ht="12">
      <c r="A17" s="5" t="s">
        <v>23</v>
      </c>
      <c r="B17" s="48" t="s">
        <v>10</v>
      </c>
      <c r="C17" s="49"/>
      <c r="D17" s="50"/>
      <c r="E17" s="8">
        <v>66729</v>
      </c>
    </row>
    <row r="18" spans="1:5" ht="15" customHeight="1">
      <c r="A18" s="11" t="s">
        <v>96</v>
      </c>
      <c r="B18" s="35" t="s">
        <v>3</v>
      </c>
      <c r="C18" s="36"/>
      <c r="D18" s="37"/>
      <c r="E18" s="12">
        <v>65929</v>
      </c>
    </row>
    <row r="19" spans="1:5" ht="25.5" customHeight="1">
      <c r="A19" s="11" t="s">
        <v>97</v>
      </c>
      <c r="B19" s="35" t="s">
        <v>98</v>
      </c>
      <c r="C19" s="36"/>
      <c r="D19" s="37"/>
      <c r="E19" s="12">
        <v>800</v>
      </c>
    </row>
    <row r="20" spans="1:5" ht="15" customHeight="1">
      <c r="A20" s="5" t="s">
        <v>24</v>
      </c>
      <c r="B20" s="48" t="s">
        <v>11</v>
      </c>
      <c r="C20" s="49"/>
      <c r="D20" s="50"/>
      <c r="E20" s="8">
        <v>165143</v>
      </c>
    </row>
    <row r="21" spans="1:5" ht="26.25" customHeight="1">
      <c r="A21" s="11" t="s">
        <v>33</v>
      </c>
      <c r="B21" s="35" t="s">
        <v>34</v>
      </c>
      <c r="C21" s="36"/>
      <c r="D21" s="37"/>
      <c r="E21" s="12">
        <v>8900</v>
      </c>
    </row>
    <row r="22" spans="1:5" ht="17.25" customHeight="1">
      <c r="A22" s="5" t="s">
        <v>35</v>
      </c>
      <c r="B22" s="48" t="s">
        <v>12</v>
      </c>
      <c r="C22" s="49"/>
      <c r="D22" s="50"/>
      <c r="E22" s="8">
        <v>156243</v>
      </c>
    </row>
    <row r="23" spans="1:5" ht="48.75" customHeight="1">
      <c r="A23" s="11" t="s">
        <v>36</v>
      </c>
      <c r="B23" s="35" t="s">
        <v>37</v>
      </c>
      <c r="C23" s="36"/>
      <c r="D23" s="37"/>
      <c r="E23" s="12">
        <v>14124</v>
      </c>
    </row>
    <row r="24" spans="1:5" ht="46.5" customHeight="1">
      <c r="A24" s="11" t="s">
        <v>38</v>
      </c>
      <c r="B24" s="35" t="s">
        <v>39</v>
      </c>
      <c r="C24" s="36"/>
      <c r="D24" s="37"/>
      <c r="E24" s="12">
        <v>142119</v>
      </c>
    </row>
    <row r="25" spans="1:5" s="4" customFormat="1" ht="12">
      <c r="A25" s="5" t="s">
        <v>25</v>
      </c>
      <c r="B25" s="48" t="s">
        <v>40</v>
      </c>
      <c r="C25" s="49"/>
      <c r="D25" s="50"/>
      <c r="E25" s="8">
        <v>4970</v>
      </c>
    </row>
    <row r="26" spans="1:5" ht="39" customHeight="1">
      <c r="A26" s="11" t="s">
        <v>26</v>
      </c>
      <c r="B26" s="35" t="s">
        <v>99</v>
      </c>
      <c r="C26" s="36"/>
      <c r="D26" s="37"/>
      <c r="E26" s="12">
        <v>4901</v>
      </c>
    </row>
    <row r="27" spans="1:5" ht="27" customHeight="1">
      <c r="A27" s="11" t="s">
        <v>27</v>
      </c>
      <c r="B27" s="35" t="s">
        <v>73</v>
      </c>
      <c r="C27" s="36"/>
      <c r="D27" s="37"/>
      <c r="E27" s="12">
        <v>69</v>
      </c>
    </row>
    <row r="28" spans="1:5" ht="28.5" customHeight="1">
      <c r="A28" s="5" t="s">
        <v>41</v>
      </c>
      <c r="B28" s="48" t="s">
        <v>13</v>
      </c>
      <c r="C28" s="49"/>
      <c r="D28" s="50"/>
      <c r="E28" s="8">
        <v>267396.9</v>
      </c>
    </row>
    <row r="29" spans="1:5" ht="17.25" customHeight="1">
      <c r="A29" s="11" t="s">
        <v>54</v>
      </c>
      <c r="B29" s="35" t="s">
        <v>55</v>
      </c>
      <c r="C29" s="36"/>
      <c r="D29" s="37"/>
      <c r="E29" s="12">
        <v>128</v>
      </c>
    </row>
    <row r="30" spans="1:5" ht="48.75" customHeight="1">
      <c r="A30" s="13" t="s">
        <v>114</v>
      </c>
      <c r="B30" s="35" t="s">
        <v>56</v>
      </c>
      <c r="C30" s="36"/>
      <c r="D30" s="37"/>
      <c r="E30" s="12">
        <v>225896.2</v>
      </c>
    </row>
    <row r="31" spans="1:5" ht="39" customHeight="1">
      <c r="A31" s="11" t="s">
        <v>42</v>
      </c>
      <c r="B31" s="35" t="s">
        <v>100</v>
      </c>
      <c r="C31" s="36"/>
      <c r="D31" s="37"/>
      <c r="E31" s="12">
        <v>31385</v>
      </c>
    </row>
    <row r="32" spans="1:5" ht="36" customHeight="1">
      <c r="A32" s="11" t="s">
        <v>43</v>
      </c>
      <c r="B32" s="35" t="s">
        <v>44</v>
      </c>
      <c r="C32" s="36"/>
      <c r="D32" s="37"/>
      <c r="E32" s="12">
        <v>1287.7</v>
      </c>
    </row>
    <row r="33" spans="1:5" ht="27" customHeight="1">
      <c r="A33" s="11" t="s">
        <v>57</v>
      </c>
      <c r="B33" s="35" t="s">
        <v>45</v>
      </c>
      <c r="C33" s="36"/>
      <c r="D33" s="37"/>
      <c r="E33" s="12">
        <v>8700</v>
      </c>
    </row>
    <row r="34" spans="1:5" s="4" customFormat="1" ht="18" customHeight="1">
      <c r="A34" s="5" t="s">
        <v>104</v>
      </c>
      <c r="B34" s="48" t="s">
        <v>18</v>
      </c>
      <c r="C34" s="49"/>
      <c r="D34" s="50"/>
      <c r="E34" s="8">
        <v>2556</v>
      </c>
    </row>
    <row r="35" spans="1:5" s="4" customFormat="1" ht="22.5" customHeight="1">
      <c r="A35" s="13" t="s">
        <v>181</v>
      </c>
      <c r="B35" s="38" t="s">
        <v>178</v>
      </c>
      <c r="C35" s="39"/>
      <c r="D35" s="40"/>
      <c r="E35" s="12">
        <v>230</v>
      </c>
    </row>
    <row r="36" spans="1:6" s="4" customFormat="1" ht="21.75" customHeight="1">
      <c r="A36" s="13" t="s">
        <v>182</v>
      </c>
      <c r="B36" s="38" t="s">
        <v>179</v>
      </c>
      <c r="C36" s="39"/>
      <c r="D36" s="40"/>
      <c r="E36" s="12">
        <v>23</v>
      </c>
      <c r="F36" s="3"/>
    </row>
    <row r="37" spans="1:5" s="4" customFormat="1" ht="23.25" customHeight="1">
      <c r="A37" s="13" t="s">
        <v>184</v>
      </c>
      <c r="B37" s="38" t="s">
        <v>180</v>
      </c>
      <c r="C37" s="39"/>
      <c r="D37" s="40"/>
      <c r="E37" s="12">
        <v>223</v>
      </c>
    </row>
    <row r="38" spans="1:5" ht="24" customHeight="1">
      <c r="A38" s="13" t="s">
        <v>183</v>
      </c>
      <c r="B38" s="35" t="s">
        <v>154</v>
      </c>
      <c r="C38" s="36"/>
      <c r="D38" s="37"/>
      <c r="E38" s="12">
        <v>2080</v>
      </c>
    </row>
    <row r="39" spans="1:5" ht="16.5" customHeight="1">
      <c r="A39" s="5" t="s">
        <v>103</v>
      </c>
      <c r="B39" s="48" t="s">
        <v>105</v>
      </c>
      <c r="C39" s="49"/>
      <c r="D39" s="50"/>
      <c r="E39" s="8">
        <v>228</v>
      </c>
    </row>
    <row r="40" spans="1:5" ht="24.75" customHeight="1">
      <c r="A40" s="5" t="s">
        <v>203</v>
      </c>
      <c r="B40" s="35" t="s">
        <v>106</v>
      </c>
      <c r="C40" s="51"/>
      <c r="D40" s="52"/>
      <c r="E40" s="12">
        <v>228</v>
      </c>
    </row>
    <row r="41" spans="1:5" ht="15" customHeight="1">
      <c r="A41" s="5" t="s">
        <v>28</v>
      </c>
      <c r="B41" s="48" t="s">
        <v>14</v>
      </c>
      <c r="C41" s="49"/>
      <c r="D41" s="50"/>
      <c r="E41" s="8">
        <v>329407.1</v>
      </c>
    </row>
    <row r="42" spans="1:6" ht="26.25" customHeight="1">
      <c r="A42" s="11" t="s">
        <v>46</v>
      </c>
      <c r="B42" s="35" t="s">
        <v>47</v>
      </c>
      <c r="C42" s="36"/>
      <c r="D42" s="37"/>
      <c r="E42" s="12">
        <v>195200</v>
      </c>
      <c r="F42" s="3">
        <f>2085.3+3622.5</f>
        <v>5707.8</v>
      </c>
    </row>
    <row r="43" spans="1:5" ht="45" customHeight="1">
      <c r="A43" s="13" t="s">
        <v>115</v>
      </c>
      <c r="B43" s="35" t="s">
        <v>101</v>
      </c>
      <c r="C43" s="51"/>
      <c r="D43" s="52"/>
      <c r="E43" s="12">
        <v>37990</v>
      </c>
    </row>
    <row r="44" spans="1:5" ht="29.25" customHeight="1">
      <c r="A44" s="3" t="s">
        <v>193</v>
      </c>
      <c r="B44" s="35" t="s">
        <v>64</v>
      </c>
      <c r="C44" s="36"/>
      <c r="D44" s="37"/>
      <c r="E44" s="12">
        <v>96217.1</v>
      </c>
    </row>
    <row r="45" spans="1:5" ht="12">
      <c r="A45" s="5" t="s">
        <v>30</v>
      </c>
      <c r="B45" s="58" t="s">
        <v>15</v>
      </c>
      <c r="C45" s="59"/>
      <c r="D45" s="60"/>
      <c r="E45" s="8">
        <v>6494</v>
      </c>
    </row>
    <row r="46" spans="1:5" ht="57.75" customHeight="1">
      <c r="A46" s="11" t="s">
        <v>172</v>
      </c>
      <c r="B46" s="35" t="s">
        <v>102</v>
      </c>
      <c r="C46" s="36"/>
      <c r="D46" s="37"/>
      <c r="E46" s="12">
        <v>200</v>
      </c>
    </row>
    <row r="47" spans="1:5" ht="39.75" customHeight="1">
      <c r="A47" s="11" t="s">
        <v>173</v>
      </c>
      <c r="B47" s="35" t="s">
        <v>4</v>
      </c>
      <c r="C47" s="36"/>
      <c r="D47" s="37"/>
      <c r="E47" s="12">
        <v>31</v>
      </c>
    </row>
    <row r="48" spans="1:5" ht="36.75" customHeight="1">
      <c r="A48" s="11" t="s">
        <v>174</v>
      </c>
      <c r="B48" s="35" t="s">
        <v>5</v>
      </c>
      <c r="C48" s="36"/>
      <c r="D48" s="37"/>
      <c r="E48" s="12">
        <v>28</v>
      </c>
    </row>
    <row r="49" spans="1:5" ht="27.75" customHeight="1">
      <c r="A49" s="11" t="s">
        <v>175</v>
      </c>
      <c r="B49" s="35" t="s">
        <v>109</v>
      </c>
      <c r="C49" s="51"/>
      <c r="D49" s="52"/>
      <c r="E49" s="12">
        <v>530</v>
      </c>
    </row>
    <row r="50" spans="1:5" ht="20.25" customHeight="1">
      <c r="A50" s="11" t="s">
        <v>176</v>
      </c>
      <c r="B50" s="35" t="s">
        <v>108</v>
      </c>
      <c r="C50" s="51"/>
      <c r="D50" s="52"/>
      <c r="E50" s="12">
        <v>260</v>
      </c>
    </row>
    <row r="51" spans="1:5" ht="20.25" customHeight="1">
      <c r="A51" s="11" t="s">
        <v>170</v>
      </c>
      <c r="B51" s="35" t="s">
        <v>171</v>
      </c>
      <c r="C51" s="51"/>
      <c r="D51" s="52"/>
      <c r="E51" s="12">
        <v>270</v>
      </c>
    </row>
    <row r="52" spans="1:5" s="4" customFormat="1" ht="31.5" customHeight="1">
      <c r="A52" s="5" t="s">
        <v>48</v>
      </c>
      <c r="B52" s="48" t="s">
        <v>72</v>
      </c>
      <c r="C52" s="49"/>
      <c r="D52" s="50"/>
      <c r="E52" s="8">
        <v>5175</v>
      </c>
    </row>
    <row r="53" spans="1:5" ht="18" customHeight="1">
      <c r="A53" s="11" t="s">
        <v>48</v>
      </c>
      <c r="B53" s="35" t="s">
        <v>68</v>
      </c>
      <c r="C53" s="36"/>
      <c r="D53" s="37"/>
      <c r="E53" s="12">
        <v>23</v>
      </c>
    </row>
    <row r="54" spans="1:5" ht="15" customHeight="1">
      <c r="A54" s="11" t="s">
        <v>177</v>
      </c>
      <c r="B54" s="35" t="s">
        <v>58</v>
      </c>
      <c r="C54" s="36"/>
      <c r="D54" s="37"/>
      <c r="E54" s="12">
        <v>630</v>
      </c>
    </row>
    <row r="55" spans="1:5" ht="24" customHeight="1">
      <c r="A55" s="11" t="s">
        <v>177</v>
      </c>
      <c r="B55" s="35" t="s">
        <v>59</v>
      </c>
      <c r="C55" s="36"/>
      <c r="D55" s="37"/>
      <c r="E55" s="12">
        <v>4522</v>
      </c>
    </row>
    <row r="56" spans="1:5" ht="12">
      <c r="A56" s="5" t="s">
        <v>29</v>
      </c>
      <c r="B56" s="48" t="s">
        <v>16</v>
      </c>
      <c r="C56" s="49"/>
      <c r="D56" s="50"/>
      <c r="E56" s="8">
        <v>18613.8</v>
      </c>
    </row>
    <row r="57" spans="1:5" s="4" customFormat="1" ht="19.5" customHeight="1">
      <c r="A57" s="5" t="s">
        <v>49</v>
      </c>
      <c r="B57" s="48" t="s">
        <v>74</v>
      </c>
      <c r="C57" s="49"/>
      <c r="D57" s="50"/>
      <c r="E57" s="8">
        <v>18613.8</v>
      </c>
    </row>
    <row r="58" spans="1:5" ht="18" customHeight="1">
      <c r="A58" s="11" t="s">
        <v>50</v>
      </c>
      <c r="B58" s="55" t="s">
        <v>60</v>
      </c>
      <c r="C58" s="56"/>
      <c r="D58" s="57"/>
      <c r="E58" s="12">
        <v>2508.7</v>
      </c>
    </row>
    <row r="59" spans="1:5" ht="15.75" customHeight="1">
      <c r="A59" s="11" t="s">
        <v>51</v>
      </c>
      <c r="B59" s="35" t="s">
        <v>61</v>
      </c>
      <c r="C59" s="36"/>
      <c r="D59" s="37"/>
      <c r="E59" s="12">
        <v>14121.1</v>
      </c>
    </row>
    <row r="60" spans="1:5" ht="15.75" customHeight="1">
      <c r="A60" s="11" t="s">
        <v>161</v>
      </c>
      <c r="B60" s="35" t="s">
        <v>162</v>
      </c>
      <c r="C60" s="51"/>
      <c r="D60" s="52"/>
      <c r="E60" s="12">
        <v>1984</v>
      </c>
    </row>
    <row r="61" spans="1:5" ht="15.75" customHeight="1">
      <c r="A61" s="5" t="s">
        <v>52</v>
      </c>
      <c r="B61" s="48" t="s">
        <v>89</v>
      </c>
      <c r="C61" s="49"/>
      <c r="D61" s="50"/>
      <c r="E61" s="8">
        <v>1910700.4</v>
      </c>
    </row>
    <row r="62" spans="1:5" ht="42.75" customHeight="1">
      <c r="A62" s="5" t="s">
        <v>90</v>
      </c>
      <c r="B62" s="48" t="s">
        <v>6</v>
      </c>
      <c r="C62" s="53"/>
      <c r="D62" s="54"/>
      <c r="E62" s="8">
        <v>1918652.1</v>
      </c>
    </row>
    <row r="63" spans="1:5" ht="18" customHeight="1">
      <c r="A63" s="5" t="s">
        <v>77</v>
      </c>
      <c r="B63" s="48" t="s">
        <v>79</v>
      </c>
      <c r="C63" s="51"/>
      <c r="D63" s="52"/>
      <c r="E63" s="8">
        <v>1348</v>
      </c>
    </row>
    <row r="64" spans="1:5" ht="15.75" customHeight="1">
      <c r="A64" s="11" t="s">
        <v>88</v>
      </c>
      <c r="B64" s="35" t="s">
        <v>78</v>
      </c>
      <c r="C64" s="36"/>
      <c r="D64" s="37"/>
      <c r="E64" s="12">
        <v>1348</v>
      </c>
    </row>
    <row r="65" spans="1:5" ht="15.75" customHeight="1">
      <c r="A65" s="5" t="s">
        <v>86</v>
      </c>
      <c r="B65" s="48" t="s">
        <v>87</v>
      </c>
      <c r="C65" s="51"/>
      <c r="D65" s="52"/>
      <c r="E65" s="8">
        <v>915733.3</v>
      </c>
    </row>
    <row r="66" spans="1:5" ht="58.5" customHeight="1">
      <c r="A66" s="11" t="s">
        <v>127</v>
      </c>
      <c r="B66" s="35" t="s">
        <v>132</v>
      </c>
      <c r="C66" s="36"/>
      <c r="D66" s="37"/>
      <c r="E66" s="12">
        <v>187200</v>
      </c>
    </row>
    <row r="67" spans="1:5" ht="24" customHeight="1">
      <c r="A67" s="11" t="s">
        <v>129</v>
      </c>
      <c r="B67" s="35" t="s">
        <v>130</v>
      </c>
      <c r="C67" s="36"/>
      <c r="D67" s="37"/>
      <c r="E67" s="12">
        <v>67269</v>
      </c>
    </row>
    <row r="68" spans="1:5" ht="24.75" customHeight="1">
      <c r="A68" s="11" t="s">
        <v>131</v>
      </c>
      <c r="B68" s="35" t="s">
        <v>133</v>
      </c>
      <c r="C68" s="36"/>
      <c r="D68" s="37"/>
      <c r="E68" s="12">
        <v>180000</v>
      </c>
    </row>
    <row r="69" spans="1:5" ht="24.75" customHeight="1">
      <c r="A69" s="11" t="s">
        <v>147</v>
      </c>
      <c r="B69" s="35" t="s">
        <v>149</v>
      </c>
      <c r="C69" s="36"/>
      <c r="D69" s="37"/>
      <c r="E69" s="12">
        <v>20000</v>
      </c>
    </row>
    <row r="70" spans="1:5" ht="41.25" customHeight="1">
      <c r="A70" s="11" t="s">
        <v>148</v>
      </c>
      <c r="B70" s="35" t="s">
        <v>150</v>
      </c>
      <c r="C70" s="36"/>
      <c r="D70" s="37"/>
      <c r="E70" s="12">
        <v>20000</v>
      </c>
    </row>
    <row r="71" spans="1:5" ht="32.25" customHeight="1">
      <c r="A71" s="11" t="s">
        <v>167</v>
      </c>
      <c r="B71" s="35" t="s">
        <v>168</v>
      </c>
      <c r="C71" s="36"/>
      <c r="D71" s="37"/>
      <c r="E71" s="12">
        <v>42000</v>
      </c>
    </row>
    <row r="72" spans="1:5" ht="38.25" customHeight="1">
      <c r="A72" s="11" t="s">
        <v>169</v>
      </c>
      <c r="B72" s="35" t="s">
        <v>206</v>
      </c>
      <c r="C72" s="36"/>
      <c r="D72" s="37"/>
      <c r="E72" s="12">
        <v>268836.4</v>
      </c>
    </row>
    <row r="73" spans="1:6" ht="72.75" customHeight="1">
      <c r="A73" s="11" t="s">
        <v>225</v>
      </c>
      <c r="B73" s="38" t="s">
        <v>217</v>
      </c>
      <c r="C73" s="39"/>
      <c r="D73" s="40"/>
      <c r="E73" s="12">
        <v>46.7</v>
      </c>
      <c r="F73" s="33"/>
    </row>
    <row r="74" spans="1:6" ht="68.25" customHeight="1">
      <c r="A74" s="11" t="s">
        <v>226</v>
      </c>
      <c r="B74" s="38" t="s">
        <v>228</v>
      </c>
      <c r="C74" s="39"/>
      <c r="D74" s="40"/>
      <c r="E74" s="12">
        <v>583.4</v>
      </c>
      <c r="F74" s="33"/>
    </row>
    <row r="75" spans="1:8" ht="24.75" customHeight="1">
      <c r="A75" s="11" t="s">
        <v>135</v>
      </c>
      <c r="B75" s="35" t="s">
        <v>136</v>
      </c>
      <c r="C75" s="36"/>
      <c r="D75" s="37"/>
      <c r="E75" s="12">
        <v>263</v>
      </c>
      <c r="G75" s="32"/>
      <c r="H75" s="16"/>
    </row>
    <row r="76" spans="1:5" ht="24.75" customHeight="1">
      <c r="A76" s="11" t="s">
        <v>137</v>
      </c>
      <c r="B76" s="35" t="s">
        <v>138</v>
      </c>
      <c r="C76" s="36"/>
      <c r="D76" s="37"/>
      <c r="E76" s="12">
        <v>4574</v>
      </c>
    </row>
    <row r="77" spans="1:5" ht="41.25" customHeight="1">
      <c r="A77" s="11" t="s">
        <v>163</v>
      </c>
      <c r="B77" s="35" t="s">
        <v>166</v>
      </c>
      <c r="C77" s="36"/>
      <c r="D77" s="37"/>
      <c r="E77" s="12">
        <v>1000</v>
      </c>
    </row>
    <row r="78" spans="1:5" ht="49.5" customHeight="1">
      <c r="A78" s="11" t="s">
        <v>164</v>
      </c>
      <c r="B78" s="35" t="s">
        <v>165</v>
      </c>
      <c r="C78" s="36"/>
      <c r="D78" s="37"/>
      <c r="E78" s="12">
        <v>1000</v>
      </c>
    </row>
    <row r="79" spans="1:5" ht="34.5" customHeight="1">
      <c r="A79" s="11" t="s">
        <v>207</v>
      </c>
      <c r="B79" s="38" t="s">
        <v>208</v>
      </c>
      <c r="C79" s="39"/>
      <c r="D79" s="40"/>
      <c r="E79" s="12">
        <v>30795</v>
      </c>
    </row>
    <row r="80" spans="1:5" ht="43.5" customHeight="1">
      <c r="A80" s="11" t="s">
        <v>143</v>
      </c>
      <c r="B80" s="35" t="s">
        <v>145</v>
      </c>
      <c r="C80" s="36"/>
      <c r="D80" s="37"/>
      <c r="E80" s="12">
        <v>55696.5</v>
      </c>
    </row>
    <row r="81" spans="1:5" ht="24.75" customHeight="1">
      <c r="A81" s="11" t="s">
        <v>144</v>
      </c>
      <c r="B81" s="35" t="s">
        <v>146</v>
      </c>
      <c r="C81" s="36"/>
      <c r="D81" s="37"/>
      <c r="E81" s="12">
        <v>21714.2</v>
      </c>
    </row>
    <row r="82" spans="1:5" ht="32.25" customHeight="1">
      <c r="A82" s="11" t="s">
        <v>159</v>
      </c>
      <c r="B82" s="35" t="s">
        <v>160</v>
      </c>
      <c r="C82" s="36"/>
      <c r="D82" s="37"/>
      <c r="E82" s="12">
        <v>4174</v>
      </c>
    </row>
    <row r="83" spans="1:5" ht="32.25" customHeight="1">
      <c r="A83" s="11" t="s">
        <v>185</v>
      </c>
      <c r="B83" s="35" t="s">
        <v>186</v>
      </c>
      <c r="C83" s="36"/>
      <c r="D83" s="37"/>
      <c r="E83" s="12">
        <v>196</v>
      </c>
    </row>
    <row r="84" spans="1:5" ht="48.75" customHeight="1">
      <c r="A84" s="11" t="s">
        <v>215</v>
      </c>
      <c r="B84" s="38" t="s">
        <v>216</v>
      </c>
      <c r="C84" s="39"/>
      <c r="D84" s="40"/>
      <c r="E84" s="12">
        <v>599</v>
      </c>
    </row>
    <row r="85" spans="1:6" ht="37.5" customHeight="1">
      <c r="A85" s="11" t="s">
        <v>187</v>
      </c>
      <c r="B85" s="35" t="s">
        <v>188</v>
      </c>
      <c r="C85" s="36"/>
      <c r="D85" s="37"/>
      <c r="E85" s="12">
        <v>2242.1</v>
      </c>
      <c r="F85" s="33"/>
    </row>
    <row r="86" spans="1:6" ht="29.25" customHeight="1">
      <c r="A86" s="11" t="s">
        <v>189</v>
      </c>
      <c r="B86" s="35" t="s">
        <v>199</v>
      </c>
      <c r="C86" s="36"/>
      <c r="D86" s="37"/>
      <c r="E86" s="12">
        <v>1450</v>
      </c>
      <c r="F86" s="33"/>
    </row>
    <row r="87" spans="1:5" ht="29.25" customHeight="1">
      <c r="A87" s="11" t="s">
        <v>209</v>
      </c>
      <c r="B87" s="35" t="s">
        <v>210</v>
      </c>
      <c r="C87" s="43"/>
      <c r="D87" s="44"/>
      <c r="E87" s="12">
        <v>1400</v>
      </c>
    </row>
    <row r="88" spans="1:5" ht="29.25" customHeight="1">
      <c r="A88" s="11" t="s">
        <v>211</v>
      </c>
      <c r="B88" s="38" t="s">
        <v>213</v>
      </c>
      <c r="C88" s="39"/>
      <c r="D88" s="40"/>
      <c r="E88" s="12">
        <v>4298</v>
      </c>
    </row>
    <row r="89" spans="1:5" ht="29.25" customHeight="1">
      <c r="A89" s="11" t="s">
        <v>212</v>
      </c>
      <c r="B89" s="45" t="s">
        <v>214</v>
      </c>
      <c r="C89" s="46"/>
      <c r="D89" s="47"/>
      <c r="E89" s="12">
        <v>396</v>
      </c>
    </row>
    <row r="90" spans="1:5" ht="16.5" customHeight="1">
      <c r="A90" s="5" t="s">
        <v>62</v>
      </c>
      <c r="B90" s="48" t="s">
        <v>17</v>
      </c>
      <c r="C90" s="49"/>
      <c r="D90" s="50"/>
      <c r="E90" s="8">
        <v>765148.5</v>
      </c>
    </row>
    <row r="91" spans="1:5" ht="36" customHeight="1">
      <c r="A91" s="11" t="s">
        <v>116</v>
      </c>
      <c r="B91" s="35" t="s">
        <v>71</v>
      </c>
      <c r="C91" s="36"/>
      <c r="D91" s="37"/>
      <c r="E91" s="12">
        <v>2651</v>
      </c>
    </row>
    <row r="92" spans="1:5" ht="35.25" customHeight="1">
      <c r="A92" s="11" t="s">
        <v>117</v>
      </c>
      <c r="B92" s="35" t="s">
        <v>75</v>
      </c>
      <c r="C92" s="36"/>
      <c r="D92" s="37"/>
      <c r="E92" s="12">
        <v>1900</v>
      </c>
    </row>
    <row r="93" spans="1:5" ht="140.25" customHeight="1">
      <c r="A93" s="11" t="s">
        <v>118</v>
      </c>
      <c r="B93" s="73" t="s">
        <v>218</v>
      </c>
      <c r="C93" s="74"/>
      <c r="D93" s="75"/>
      <c r="E93" s="12">
        <v>319792</v>
      </c>
    </row>
    <row r="94" spans="1:5" ht="20.25" customHeight="1">
      <c r="A94" s="11" t="s">
        <v>85</v>
      </c>
      <c r="B94" s="35" t="s">
        <v>84</v>
      </c>
      <c r="C94" s="36"/>
      <c r="D94" s="37"/>
      <c r="E94" s="12">
        <v>4765</v>
      </c>
    </row>
    <row r="95" spans="1:5" ht="50.25" customHeight="1">
      <c r="A95" s="11" t="s">
        <v>67</v>
      </c>
      <c r="B95" s="35" t="s">
        <v>83</v>
      </c>
      <c r="C95" s="36"/>
      <c r="D95" s="37"/>
      <c r="E95" s="12">
        <v>16519</v>
      </c>
    </row>
    <row r="96" spans="1:5" ht="48" customHeight="1">
      <c r="A96" s="11" t="s">
        <v>119</v>
      </c>
      <c r="B96" s="35" t="s">
        <v>53</v>
      </c>
      <c r="C96" s="36"/>
      <c r="D96" s="37"/>
      <c r="E96" s="12">
        <v>10062</v>
      </c>
    </row>
    <row r="97" spans="1:5" ht="47.25" customHeight="1">
      <c r="A97" s="11" t="s">
        <v>66</v>
      </c>
      <c r="B97" s="35" t="s">
        <v>63</v>
      </c>
      <c r="C97" s="36"/>
      <c r="D97" s="37"/>
      <c r="E97" s="12">
        <v>48242</v>
      </c>
    </row>
    <row r="98" spans="1:5" ht="37.5" customHeight="1">
      <c r="A98" s="11" t="s">
        <v>120</v>
      </c>
      <c r="B98" s="35" t="s">
        <v>76</v>
      </c>
      <c r="C98" s="36"/>
      <c r="D98" s="37"/>
      <c r="E98" s="12">
        <v>952</v>
      </c>
    </row>
    <row r="99" spans="1:5" ht="26.25" customHeight="1">
      <c r="A99" s="11" t="s">
        <v>113</v>
      </c>
      <c r="B99" s="35" t="s">
        <v>32</v>
      </c>
      <c r="C99" s="36"/>
      <c r="D99" s="37"/>
      <c r="E99" s="12">
        <v>3046</v>
      </c>
    </row>
    <row r="100" spans="1:6" ht="83.25" customHeight="1">
      <c r="A100" s="11" t="s">
        <v>121</v>
      </c>
      <c r="B100" s="35" t="s">
        <v>221</v>
      </c>
      <c r="C100" s="36"/>
      <c r="D100" s="37"/>
      <c r="E100" s="12">
        <v>9208</v>
      </c>
      <c r="F100" s="33"/>
    </row>
    <row r="101" spans="1:5" ht="45.75" customHeight="1">
      <c r="A101" s="11" t="s">
        <v>81</v>
      </c>
      <c r="B101" s="35" t="s">
        <v>82</v>
      </c>
      <c r="C101" s="36"/>
      <c r="D101" s="37"/>
      <c r="E101" s="12">
        <v>13041</v>
      </c>
    </row>
    <row r="102" spans="1:5" ht="33.75" customHeight="1">
      <c r="A102" s="11" t="s">
        <v>122</v>
      </c>
      <c r="B102" s="35" t="s">
        <v>110</v>
      </c>
      <c r="C102" s="36"/>
      <c r="D102" s="37"/>
      <c r="E102" s="12">
        <v>293031</v>
      </c>
    </row>
    <row r="103" spans="1:5" ht="33.75" customHeight="1">
      <c r="A103" s="11" t="s">
        <v>111</v>
      </c>
      <c r="B103" s="38" t="s">
        <v>112</v>
      </c>
      <c r="C103" s="39"/>
      <c r="D103" s="40"/>
      <c r="E103" s="12">
        <v>4096</v>
      </c>
    </row>
    <row r="104" spans="1:5" ht="30" customHeight="1">
      <c r="A104" s="11" t="s">
        <v>158</v>
      </c>
      <c r="B104" s="38" t="s">
        <v>196</v>
      </c>
      <c r="C104" s="39"/>
      <c r="D104" s="40"/>
      <c r="E104" s="12">
        <v>2389.5</v>
      </c>
    </row>
    <row r="105" spans="1:5" ht="23.25" customHeight="1">
      <c r="A105" s="11" t="s">
        <v>157</v>
      </c>
      <c r="B105" s="38" t="s">
        <v>156</v>
      </c>
      <c r="C105" s="39"/>
      <c r="D105" s="40"/>
      <c r="E105" s="12">
        <v>27667</v>
      </c>
    </row>
    <row r="106" spans="1:5" ht="23.25" customHeight="1">
      <c r="A106" s="11" t="s">
        <v>190</v>
      </c>
      <c r="B106" s="38" t="s">
        <v>191</v>
      </c>
      <c r="C106" s="39"/>
      <c r="D106" s="40"/>
      <c r="E106" s="12">
        <v>3375</v>
      </c>
    </row>
    <row r="107" spans="1:5" ht="36" customHeight="1">
      <c r="A107" s="11" t="s">
        <v>194</v>
      </c>
      <c r="B107" s="38" t="s">
        <v>195</v>
      </c>
      <c r="C107" s="41"/>
      <c r="D107" s="42"/>
      <c r="E107" s="12">
        <v>141</v>
      </c>
    </row>
    <row r="108" spans="1:5" ht="27.75" customHeight="1">
      <c r="A108" s="11" t="s">
        <v>197</v>
      </c>
      <c r="B108" s="38" t="s">
        <v>198</v>
      </c>
      <c r="C108" s="39"/>
      <c r="D108" s="40"/>
      <c r="E108" s="12">
        <v>1674</v>
      </c>
    </row>
    <row r="109" spans="1:6" ht="31.5" customHeight="1">
      <c r="A109" s="11" t="s">
        <v>227</v>
      </c>
      <c r="B109" s="38" t="s">
        <v>222</v>
      </c>
      <c r="C109" s="41"/>
      <c r="D109" s="42"/>
      <c r="E109" s="12">
        <v>1706</v>
      </c>
      <c r="F109" s="33"/>
    </row>
    <row r="110" spans="1:6" ht="67.5" customHeight="1">
      <c r="A110" s="11" t="s">
        <v>223</v>
      </c>
      <c r="B110" s="78" t="s">
        <v>224</v>
      </c>
      <c r="C110" s="41"/>
      <c r="D110" s="42"/>
      <c r="E110" s="12">
        <v>891</v>
      </c>
      <c r="F110" s="33"/>
    </row>
    <row r="111" spans="1:5" ht="19.5" customHeight="1">
      <c r="A111" s="5" t="s">
        <v>69</v>
      </c>
      <c r="B111" s="48" t="s">
        <v>70</v>
      </c>
      <c r="C111" s="76"/>
      <c r="D111" s="77"/>
      <c r="E111" s="8">
        <v>236422.3</v>
      </c>
    </row>
    <row r="112" spans="1:5" ht="37.5" customHeight="1">
      <c r="A112" s="11" t="s">
        <v>92</v>
      </c>
      <c r="B112" s="35" t="s">
        <v>219</v>
      </c>
      <c r="C112" s="36"/>
      <c r="D112" s="37"/>
      <c r="E112" s="12">
        <v>232.3</v>
      </c>
    </row>
    <row r="113" spans="1:5" ht="54" customHeight="1">
      <c r="A113" s="11" t="s">
        <v>153</v>
      </c>
      <c r="B113" s="35" t="s">
        <v>155</v>
      </c>
      <c r="C113" s="36"/>
      <c r="D113" s="37"/>
      <c r="E113" s="12">
        <v>231980</v>
      </c>
    </row>
    <row r="114" spans="1:5" ht="34.5" customHeight="1">
      <c r="A114" s="11" t="s">
        <v>200</v>
      </c>
      <c r="B114" s="38" t="s">
        <v>220</v>
      </c>
      <c r="C114" s="39"/>
      <c r="D114" s="40"/>
      <c r="E114" s="12">
        <v>2840</v>
      </c>
    </row>
    <row r="115" spans="1:5" ht="34.5" customHeight="1">
      <c r="A115" s="11" t="s">
        <v>201</v>
      </c>
      <c r="B115" s="38" t="s">
        <v>220</v>
      </c>
      <c r="C115" s="39"/>
      <c r="D115" s="40"/>
      <c r="E115" s="12">
        <v>1110</v>
      </c>
    </row>
    <row r="116" spans="1:5" ht="34.5" customHeight="1">
      <c r="A116" s="11" t="s">
        <v>202</v>
      </c>
      <c r="B116" s="38" t="s">
        <v>220</v>
      </c>
      <c r="C116" s="39"/>
      <c r="D116" s="40"/>
      <c r="E116" s="12">
        <v>260</v>
      </c>
    </row>
    <row r="117" spans="1:5" ht="17.25" customHeight="1">
      <c r="A117" s="5" t="s">
        <v>93</v>
      </c>
      <c r="B117" s="48" t="s">
        <v>94</v>
      </c>
      <c r="C117" s="49"/>
      <c r="D117" s="50"/>
      <c r="E117" s="17">
        <v>-8573.5</v>
      </c>
    </row>
    <row r="118" spans="1:5" ht="26.25" customHeight="1">
      <c r="A118" s="11" t="s">
        <v>93</v>
      </c>
      <c r="B118" s="35" t="s">
        <v>95</v>
      </c>
      <c r="C118" s="36"/>
      <c r="D118" s="37"/>
      <c r="E118" s="18">
        <v>-8573.5</v>
      </c>
    </row>
    <row r="119" spans="1:5" ht="26.25" customHeight="1">
      <c r="A119" s="5" t="s">
        <v>139</v>
      </c>
      <c r="B119" s="48" t="s">
        <v>140</v>
      </c>
      <c r="C119" s="63"/>
      <c r="D119" s="64"/>
      <c r="E119" s="19">
        <v>621.8</v>
      </c>
    </row>
    <row r="120" spans="1:5" ht="26.25" customHeight="1">
      <c r="A120" s="11" t="s">
        <v>141</v>
      </c>
      <c r="B120" s="35" t="s">
        <v>151</v>
      </c>
      <c r="C120" s="36"/>
      <c r="D120" s="37"/>
      <c r="E120" s="18">
        <v>337.3</v>
      </c>
    </row>
    <row r="121" spans="1:5" ht="26.25" customHeight="1">
      <c r="A121" s="11" t="s">
        <v>142</v>
      </c>
      <c r="B121" s="35" t="s">
        <v>152</v>
      </c>
      <c r="C121" s="36"/>
      <c r="D121" s="37"/>
      <c r="E121" s="18">
        <v>284.5</v>
      </c>
    </row>
    <row r="122" spans="1:7" ht="18.75" customHeight="1">
      <c r="A122" s="11"/>
      <c r="B122" s="58" t="s">
        <v>2</v>
      </c>
      <c r="C122" s="59"/>
      <c r="D122" s="60"/>
      <c r="E122" s="20">
        <v>3330867.8</v>
      </c>
      <c r="G122" s="34"/>
    </row>
    <row r="123" ht="12">
      <c r="E123" s="21"/>
    </row>
    <row r="124" spans="3:6" ht="12">
      <c r="C124" s="22"/>
      <c r="D124" s="14"/>
      <c r="E124" s="23"/>
      <c r="F124" s="14"/>
    </row>
    <row r="125" spans="3:6" ht="12">
      <c r="C125" s="24"/>
      <c r="D125" s="14"/>
      <c r="E125" s="25"/>
      <c r="F125" s="14"/>
    </row>
    <row r="126" spans="2:6" ht="12">
      <c r="B126" s="1"/>
      <c r="C126" s="25"/>
      <c r="D126" s="14"/>
      <c r="E126" s="14"/>
      <c r="F126" s="14"/>
    </row>
    <row r="127" spans="3:6" ht="12">
      <c r="C127" s="25"/>
      <c r="D127" s="14"/>
      <c r="E127" s="14"/>
      <c r="F127" s="14"/>
    </row>
    <row r="128" spans="3:6" ht="12">
      <c r="C128" s="14"/>
      <c r="D128" s="14"/>
      <c r="E128" s="14"/>
      <c r="F128" s="14"/>
    </row>
    <row r="129" spans="2:6" ht="12">
      <c r="B129" s="1"/>
      <c r="C129" s="25"/>
      <c r="D129" s="14"/>
      <c r="E129" s="14"/>
      <c r="F129" s="14"/>
    </row>
    <row r="130" spans="2:6" ht="12">
      <c r="B130" s="1"/>
      <c r="C130" s="21"/>
      <c r="D130" s="14"/>
      <c r="E130" s="14"/>
      <c r="F130" s="14"/>
    </row>
    <row r="131" spans="3:6" ht="12">
      <c r="C131" s="26"/>
      <c r="D131" s="14"/>
      <c r="E131" s="14"/>
      <c r="F131" s="14"/>
    </row>
    <row r="132" spans="2:6" ht="12">
      <c r="B132" s="1"/>
      <c r="C132" s="22"/>
      <c r="D132" s="14"/>
      <c r="E132" s="14"/>
      <c r="F132" s="14"/>
    </row>
    <row r="133" spans="3:6" ht="12">
      <c r="C133" s="14"/>
      <c r="D133" s="14"/>
      <c r="E133" s="14"/>
      <c r="F133" s="14"/>
    </row>
    <row r="134" spans="3:6" ht="12">
      <c r="C134" s="14"/>
      <c r="D134" s="14"/>
      <c r="E134" s="14"/>
      <c r="F134" s="14"/>
    </row>
    <row r="135" spans="3:6" ht="12">
      <c r="C135" s="15"/>
      <c r="D135" s="15"/>
      <c r="E135" s="15"/>
      <c r="F135" s="14"/>
    </row>
    <row r="136" spans="3:6" ht="12">
      <c r="C136" s="14"/>
      <c r="D136" s="14"/>
      <c r="E136" s="14"/>
      <c r="F136" s="14"/>
    </row>
    <row r="137" spans="3:6" ht="12">
      <c r="C137" s="14"/>
      <c r="D137" s="14"/>
      <c r="E137" s="14"/>
      <c r="F137" s="14"/>
    </row>
    <row r="138" spans="3:6" ht="12">
      <c r="C138" s="14"/>
      <c r="D138" s="14"/>
      <c r="E138" s="14"/>
      <c r="F138" s="14"/>
    </row>
    <row r="139" spans="3:6" ht="12">
      <c r="C139" s="14"/>
      <c r="D139" s="14"/>
      <c r="E139" s="14"/>
      <c r="F139" s="14"/>
    </row>
    <row r="140" spans="3:6" ht="12">
      <c r="C140" s="14"/>
      <c r="D140" s="14"/>
      <c r="E140" s="14"/>
      <c r="F140" s="14"/>
    </row>
    <row r="141" spans="3:6" ht="12">
      <c r="C141" s="14"/>
      <c r="D141" s="14"/>
      <c r="E141" s="14"/>
      <c r="F141" s="14"/>
    </row>
    <row r="142" spans="3:6" ht="12">
      <c r="C142" s="14"/>
      <c r="D142" s="14"/>
      <c r="E142" s="14"/>
      <c r="F142" s="14"/>
    </row>
    <row r="143" spans="3:6" ht="12">
      <c r="C143" s="14"/>
      <c r="D143" s="14"/>
      <c r="E143" s="14"/>
      <c r="F143" s="14"/>
    </row>
    <row r="144" spans="3:6" ht="12">
      <c r="C144" s="14"/>
      <c r="D144" s="14"/>
      <c r="E144" s="14"/>
      <c r="F144" s="14"/>
    </row>
    <row r="145" spans="3:6" ht="12">
      <c r="C145" s="14"/>
      <c r="D145" s="14"/>
      <c r="E145" s="14"/>
      <c r="F145" s="14"/>
    </row>
    <row r="146" spans="3:6" ht="12">
      <c r="C146" s="14"/>
      <c r="D146" s="14"/>
      <c r="E146" s="14"/>
      <c r="F146" s="14"/>
    </row>
    <row r="147" spans="3:6" ht="12">
      <c r="C147" s="14"/>
      <c r="D147" s="14"/>
      <c r="E147" s="14"/>
      <c r="F147" s="14"/>
    </row>
    <row r="148" spans="3:6" ht="12">
      <c r="C148" s="14"/>
      <c r="D148" s="14"/>
      <c r="E148" s="14"/>
      <c r="F148" s="14"/>
    </row>
    <row r="149" spans="3:6" ht="12">
      <c r="C149" s="14"/>
      <c r="D149" s="14"/>
      <c r="E149" s="14"/>
      <c r="F149" s="14"/>
    </row>
  </sheetData>
  <sheetProtection/>
  <mergeCells count="115">
    <mergeCell ref="B102:D102"/>
    <mergeCell ref="B117:D117"/>
    <mergeCell ref="B114:D114"/>
    <mergeCell ref="B91:D91"/>
    <mergeCell ref="B110:D110"/>
    <mergeCell ref="B113:D113"/>
    <mergeCell ref="B108:D108"/>
    <mergeCell ref="B103:D103"/>
    <mergeCell ref="B92:D92"/>
    <mergeCell ref="B105:D105"/>
    <mergeCell ref="B107:D107"/>
    <mergeCell ref="B115:D115"/>
    <mergeCell ref="B74:D74"/>
    <mergeCell ref="B121:D121"/>
    <mergeCell ref="B80:D80"/>
    <mergeCell ref="B81:D81"/>
    <mergeCell ref="B101:D101"/>
    <mergeCell ref="B99:D99"/>
    <mergeCell ref="B98:D98"/>
    <mergeCell ref="B100:D100"/>
    <mergeCell ref="B120:D120"/>
    <mergeCell ref="B13:D13"/>
    <mergeCell ref="B122:D122"/>
    <mergeCell ref="B97:D97"/>
    <mergeCell ref="B93:D93"/>
    <mergeCell ref="B96:D96"/>
    <mergeCell ref="B111:D111"/>
    <mergeCell ref="B112:D112"/>
    <mergeCell ref="B95:D95"/>
    <mergeCell ref="B118:D118"/>
    <mergeCell ref="B119:D119"/>
    <mergeCell ref="B56:D56"/>
    <mergeCell ref="B57:D57"/>
    <mergeCell ref="A7:E7"/>
    <mergeCell ref="B9:D9"/>
    <mergeCell ref="B10:D10"/>
    <mergeCell ref="B23:D23"/>
    <mergeCell ref="B14:D14"/>
    <mergeCell ref="B11:D11"/>
    <mergeCell ref="B12:D12"/>
    <mergeCell ref="B21:D21"/>
    <mergeCell ref="B116:D116"/>
    <mergeCell ref="B94:D94"/>
    <mergeCell ref="B71:D71"/>
    <mergeCell ref="B70:D70"/>
    <mergeCell ref="B77:D77"/>
    <mergeCell ref="B78:D78"/>
    <mergeCell ref="B76:D76"/>
    <mergeCell ref="B79:D79"/>
    <mergeCell ref="B85:D85"/>
    <mergeCell ref="B86:D86"/>
    <mergeCell ref="B43:D43"/>
    <mergeCell ref="B15:D15"/>
    <mergeCell ref="B18:D18"/>
    <mergeCell ref="B32:D32"/>
    <mergeCell ref="B40:D40"/>
    <mergeCell ref="B27:D27"/>
    <mergeCell ref="B22:D22"/>
    <mergeCell ref="B30:D30"/>
    <mergeCell ref="B17:D17"/>
    <mergeCell ref="B45:D45"/>
    <mergeCell ref="B44:D44"/>
    <mergeCell ref="B48:D48"/>
    <mergeCell ref="B46:D46"/>
    <mergeCell ref="B47:D47"/>
    <mergeCell ref="B53:D53"/>
    <mergeCell ref="B68:D68"/>
    <mergeCell ref="B73:D73"/>
    <mergeCell ref="B75:D75"/>
    <mergeCell ref="B72:D72"/>
    <mergeCell ref="B69:D69"/>
    <mergeCell ref="B59:D59"/>
    <mergeCell ref="B66:D66"/>
    <mergeCell ref="B63:D63"/>
    <mergeCell ref="B67:D67"/>
    <mergeCell ref="B49:D49"/>
    <mergeCell ref="B65:D65"/>
    <mergeCell ref="B64:D64"/>
    <mergeCell ref="B62:D62"/>
    <mergeCell ref="B61:D61"/>
    <mergeCell ref="B58:D58"/>
    <mergeCell ref="B60:D60"/>
    <mergeCell ref="B50:D50"/>
    <mergeCell ref="B54:D54"/>
    <mergeCell ref="B55:D55"/>
    <mergeCell ref="B29:D29"/>
    <mergeCell ref="B33:D33"/>
    <mergeCell ref="B35:D35"/>
    <mergeCell ref="B52:D52"/>
    <mergeCell ref="B42:D42"/>
    <mergeCell ref="B51:D51"/>
    <mergeCell ref="B36:D36"/>
    <mergeCell ref="B37:D37"/>
    <mergeCell ref="B39:D39"/>
    <mergeCell ref="B41:D41"/>
    <mergeCell ref="B16:D16"/>
    <mergeCell ref="B34:D34"/>
    <mergeCell ref="B24:D24"/>
    <mergeCell ref="B38:D38"/>
    <mergeCell ref="B26:D26"/>
    <mergeCell ref="B19:D19"/>
    <mergeCell ref="B31:D31"/>
    <mergeCell ref="B28:D28"/>
    <mergeCell ref="B25:D25"/>
    <mergeCell ref="B20:D20"/>
    <mergeCell ref="B83:D83"/>
    <mergeCell ref="B84:D84"/>
    <mergeCell ref="B82:D82"/>
    <mergeCell ref="B109:D109"/>
    <mergeCell ref="B87:D87"/>
    <mergeCell ref="B88:D88"/>
    <mergeCell ref="B89:D89"/>
    <mergeCell ref="B90:D90"/>
    <mergeCell ref="B106:D106"/>
    <mergeCell ref="B104:D104"/>
  </mergeCells>
  <printOptions horizontalCentered="1"/>
  <pageMargins left="0.24" right="0.33" top="0.29" bottom="0.2755905511811024" header="0.17" footer="0.35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2012-12-14T11:38:34Z</cp:lastPrinted>
  <dcterms:created xsi:type="dcterms:W3CDTF">2003-12-24T07:39:21Z</dcterms:created>
  <dcterms:modified xsi:type="dcterms:W3CDTF">2012-12-25T07:19:02Z</dcterms:modified>
  <cp:category/>
  <cp:version/>
  <cp:contentType/>
  <cp:contentStatus/>
</cp:coreProperties>
</file>