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520" windowHeight="12390" activeTab="0"/>
  </bookViews>
  <sheets>
    <sheet name="трансферты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<sst xmlns="http://schemas.openxmlformats.org/spreadsheetml/2006/main" count="24" uniqueCount="23">
  <si>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№№</t>
  </si>
  <si>
    <t>ИТОГО</t>
  </si>
  <si>
    <t xml:space="preserve">      Наименование получателей</t>
  </si>
  <si>
    <t>Итого</t>
  </si>
  <si>
    <t>УВД Мытищинского района</t>
  </si>
  <si>
    <t>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</si>
  <si>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1.</t>
  </si>
  <si>
    <t xml:space="preserve">                      к решению Совета депутатов</t>
  </si>
  <si>
    <t>Распределение средств, направленных на исполнение  расходных обязательств городского округа Долгопрудный за счет иных межбюджетных трансфертов на 2011 год</t>
  </si>
  <si>
    <t>тыс. руб.</t>
  </si>
  <si>
    <t>2.</t>
  </si>
  <si>
    <t>На комплектование книжных фондов библиотек муниципальных образований</t>
  </si>
  <si>
    <t>МУ "ККФКСТиДМ"</t>
  </si>
  <si>
    <t>3.</t>
  </si>
  <si>
    <t>4.</t>
  </si>
  <si>
    <t>Управление образования</t>
  </si>
  <si>
    <t>Для компенсации дополнительных расходов, возникших в результате решений, принятых органами власти другого уровня</t>
  </si>
  <si>
    <t>На проведение капитального ремонта, ремонта ограждений, замену оконных конструкций, выполнение противопожарных мероприятий в муниципальных общеобразовательных учреждениях</t>
  </si>
  <si>
    <t>МУЗ "ДЦГБ"</t>
  </si>
  <si>
    <t xml:space="preserve">                                     (Приложение № 8</t>
  </si>
  <si>
    <t xml:space="preserve">                      от 17.12.2010г.  № 75-нр)</t>
  </si>
  <si>
    <t xml:space="preserve">                                     Приложение № 8</t>
  </si>
  <si>
    <t xml:space="preserve">                      от 27.06. 2011г.  № 60-нр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</si>
</sst>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2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/>
    </xf>
    <xf numFmtId="164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164" fontId="5" fillId="0" borderId="2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vertical="center"/>
    </xf>
    <xf numFmtId="164" fontId="4" fillId="0" borderId="3" xfId="0" applyNumberFormat="1" applyFont="1" applyFill="1" applyBorder="1" applyAlignment="1">
      <alignment horizontal="center" wrapText="1"/>
    </xf>
    <xf numFmtId="0" fontId="8" fillId="0" borderId="0" xfId="0" applyNumberFormat="1" applyFont="1" applyBorder="1" applyAlignment="1">
      <alignment horizontal="center" vertical="top" textRotation="90" wrapText="1"/>
    </xf>
    <xf numFmtId="0" fontId="0" fillId="0" borderId="0" xfId="0" applyNumberFormat="1" applyBorder="1" applyAlignment="1">
      <alignment horizontal="center" vertical="top" textRotation="90" wrapText="1"/>
    </xf>
    <xf numFmtId="0" fontId="4" fillId="0" borderId="3" xfId="0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/>
    </xf>
    <xf numFmtId="164" fontId="5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top" textRotation="90" wrapText="1"/>
    </xf>
    <xf numFmtId="0" fontId="0" fillId="0" borderId="0" xfId="0" applyNumberFormat="1" applyBorder="1" applyAlignment="1">
      <alignment horizontal="center" vertical="top" textRotation="90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tabSelected="1" zoomScale="75" zoomScaleNormal="75" workbookViewId="0" topLeftCell="A1">
      <selection activeCell="D12" sqref="D12"/>
    </sheetView>
  </sheetViews>
  <sheetFormatPr defaultColWidth="9.00390625" defaultRowHeight="12.75"/>
  <cols>
    <col min="1" max="1" width="10.75390625" style="2" customWidth="1"/>
    <col min="2" max="2" width="36.75390625" style="1" customWidth="1"/>
    <col min="3" max="3" width="25.625" style="1" customWidth="1"/>
    <col min="4" max="4" width="34.125" style="1" customWidth="1"/>
    <col min="5" max="5" width="38.125" style="1" customWidth="1"/>
    <col min="6" max="6" width="27.75390625" style="1" customWidth="1"/>
    <col min="7" max="7" width="27.00390625" style="1" customWidth="1"/>
    <col min="8" max="8" width="15.75390625" style="1" customWidth="1"/>
    <col min="9" max="16384" width="8.875" style="1" customWidth="1"/>
  </cols>
  <sheetData>
    <row r="1" spans="6:8" ht="15">
      <c r="F1" s="31" t="s">
        <v>21</v>
      </c>
      <c r="G1" s="30"/>
      <c r="H1" s="7"/>
    </row>
    <row r="2" spans="6:8" ht="15">
      <c r="F2" s="29" t="s">
        <v>7</v>
      </c>
      <c r="G2" s="30"/>
      <c r="H2" s="7"/>
    </row>
    <row r="3" spans="6:8" ht="15">
      <c r="F3" s="29" t="s">
        <v>22</v>
      </c>
      <c r="G3" s="30"/>
      <c r="H3" s="7"/>
    </row>
    <row r="4" spans="6:8" ht="15">
      <c r="F4" s="28"/>
      <c r="G4" s="27"/>
      <c r="H4" s="7"/>
    </row>
    <row r="5" spans="6:7" ht="14.25" customHeight="1">
      <c r="F5" s="31" t="s">
        <v>19</v>
      </c>
      <c r="G5" s="30"/>
    </row>
    <row r="6" spans="6:7" ht="18" customHeight="1">
      <c r="F6" s="29" t="s">
        <v>7</v>
      </c>
      <c r="G6" s="30"/>
    </row>
    <row r="7" spans="6:7" ht="15.75" customHeight="1">
      <c r="F7" s="29" t="s">
        <v>20</v>
      </c>
      <c r="G7" s="30"/>
    </row>
    <row r="8" ht="16.5" customHeight="1">
      <c r="G8" s="12"/>
    </row>
    <row r="9" ht="18" customHeight="1">
      <c r="G9" s="9"/>
    </row>
    <row r="10" spans="1:7" ht="33.75" customHeight="1">
      <c r="A10" s="32" t="s">
        <v>8</v>
      </c>
      <c r="B10" s="32"/>
      <c r="C10" s="32"/>
      <c r="D10" s="32"/>
      <c r="E10" s="32"/>
      <c r="F10" s="32"/>
      <c r="G10" s="32"/>
    </row>
    <row r="11" spans="2:7" ht="15" customHeight="1">
      <c r="B11" s="10"/>
      <c r="C11" s="10"/>
      <c r="D11" s="10"/>
      <c r="E11" s="10"/>
      <c r="F11" s="10"/>
      <c r="G11" s="10"/>
    </row>
    <row r="12" spans="2:7" ht="17.25" customHeight="1">
      <c r="B12" s="7"/>
      <c r="C12" s="7"/>
      <c r="G12" s="16" t="s">
        <v>9</v>
      </c>
    </row>
    <row r="13" spans="1:33" ht="17.25" customHeight="1">
      <c r="A13" s="33" t="s">
        <v>0</v>
      </c>
      <c r="B13" s="36" t="s">
        <v>2</v>
      </c>
      <c r="C13" s="45" t="s">
        <v>11</v>
      </c>
      <c r="D13" s="41" t="s">
        <v>5</v>
      </c>
      <c r="E13" s="41" t="s">
        <v>16</v>
      </c>
      <c r="F13" s="41" t="s">
        <v>17</v>
      </c>
      <c r="G13" s="44" t="s">
        <v>3</v>
      </c>
      <c r="H13" s="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18" customHeight="1">
      <c r="A14" s="34"/>
      <c r="B14" s="37"/>
      <c r="C14" s="46"/>
      <c r="D14" s="42"/>
      <c r="E14" s="48"/>
      <c r="F14" s="48"/>
      <c r="G14" s="44"/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11.25" customHeight="1">
      <c r="A15" s="34"/>
      <c r="B15" s="37"/>
      <c r="C15" s="46"/>
      <c r="D15" s="42"/>
      <c r="E15" s="48"/>
      <c r="F15" s="48"/>
      <c r="G15" s="44"/>
      <c r="H15" s="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80.25" customHeight="1">
      <c r="A16" s="34"/>
      <c r="B16" s="37"/>
      <c r="C16" s="46"/>
      <c r="D16" s="42"/>
      <c r="E16" s="48"/>
      <c r="F16" s="48"/>
      <c r="G16" s="44"/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3.75" customHeight="1" hidden="1">
      <c r="A17" s="34"/>
      <c r="B17" s="37"/>
      <c r="C17" s="46"/>
      <c r="D17" s="42"/>
      <c r="E17" s="48"/>
      <c r="F17" s="48"/>
      <c r="G17" s="44"/>
      <c r="H17" s="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48.75" customHeight="1">
      <c r="A18" s="35"/>
      <c r="B18" s="38"/>
      <c r="C18" s="47"/>
      <c r="D18" s="43"/>
      <c r="E18" s="49"/>
      <c r="F18" s="49"/>
      <c r="G18" s="44"/>
      <c r="H18" s="3"/>
      <c r="I18" s="4"/>
      <c r="J18" s="11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39" customHeight="1">
      <c r="A19" s="15" t="s">
        <v>6</v>
      </c>
      <c r="B19" s="25" t="s">
        <v>4</v>
      </c>
      <c r="C19" s="17"/>
      <c r="D19" s="18">
        <v>1065</v>
      </c>
      <c r="E19" s="18"/>
      <c r="F19" s="18"/>
      <c r="G19" s="14">
        <f>SUM(D19:D19)</f>
        <v>1065</v>
      </c>
      <c r="H19" s="3"/>
      <c r="I19" s="4"/>
      <c r="J19" s="1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39" customHeight="1">
      <c r="A20" s="15" t="s">
        <v>10</v>
      </c>
      <c r="B20" s="25" t="s">
        <v>12</v>
      </c>
      <c r="C20" s="22">
        <v>197</v>
      </c>
      <c r="D20" s="18"/>
      <c r="E20" s="18">
        <v>880</v>
      </c>
      <c r="F20" s="18"/>
      <c r="G20" s="14">
        <f>C20+D20+E20+F20</f>
        <v>1077</v>
      </c>
      <c r="H20" s="3"/>
      <c r="I20" s="4"/>
      <c r="J20" s="1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39" customHeight="1">
      <c r="A21" s="15" t="s">
        <v>13</v>
      </c>
      <c r="B21" s="25" t="s">
        <v>15</v>
      </c>
      <c r="C21" s="21"/>
      <c r="D21" s="18"/>
      <c r="E21" s="18">
        <v>3220</v>
      </c>
      <c r="F21" s="18">
        <v>10000</v>
      </c>
      <c r="G21" s="14">
        <f>C21+D21+E21+F21</f>
        <v>13220</v>
      </c>
      <c r="H21" s="3"/>
      <c r="I21" s="4"/>
      <c r="J21" s="1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39" customHeight="1">
      <c r="A22" s="15" t="s">
        <v>14</v>
      </c>
      <c r="B22" s="25" t="s">
        <v>18</v>
      </c>
      <c r="C22" s="21"/>
      <c r="D22" s="18"/>
      <c r="E22" s="18">
        <v>1900</v>
      </c>
      <c r="F22" s="18"/>
      <c r="G22" s="14">
        <f>F22+E22+D22+C22</f>
        <v>1900</v>
      </c>
      <c r="H22" s="3"/>
      <c r="I22" s="4"/>
      <c r="J22" s="1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7" ht="27" customHeight="1">
      <c r="A23" s="5"/>
      <c r="B23" s="26" t="s">
        <v>1</v>
      </c>
      <c r="C23" s="23">
        <v>197</v>
      </c>
      <c r="D23" s="13">
        <f>SUM(D19:D19)</f>
        <v>1065</v>
      </c>
      <c r="E23" s="24">
        <f>SUM(E20:E22)</f>
        <v>6000</v>
      </c>
      <c r="F23" s="24">
        <f>SUM(F19:F21)</f>
        <v>10000</v>
      </c>
      <c r="G23" s="8">
        <f>SUM(G19:G22)</f>
        <v>17262</v>
      </c>
    </row>
    <row r="24" spans="4:7" ht="15.75" customHeight="1">
      <c r="D24" s="7"/>
      <c r="E24" s="7"/>
      <c r="F24" s="7"/>
      <c r="G24" s="7"/>
    </row>
    <row r="25" spans="4:6" ht="24" customHeight="1">
      <c r="D25" s="6"/>
      <c r="E25" s="6"/>
      <c r="F25" s="6"/>
    </row>
    <row r="26" spans="4:6" ht="45" customHeight="1">
      <c r="D26" s="39"/>
      <c r="E26" s="19"/>
      <c r="F26" s="19"/>
    </row>
    <row r="27" spans="4:6" ht="64.5" customHeight="1">
      <c r="D27" s="40"/>
      <c r="E27" s="20"/>
      <c r="F27" s="20"/>
    </row>
    <row r="28" spans="4:6" ht="8.25">
      <c r="D28" s="40"/>
      <c r="E28" s="20"/>
      <c r="F28" s="20"/>
    </row>
    <row r="29" spans="4:6" ht="8.25">
      <c r="D29" s="40"/>
      <c r="E29" s="20"/>
      <c r="F29" s="20"/>
    </row>
    <row r="30" spans="4:6" ht="8.25">
      <c r="D30" s="40"/>
      <c r="E30" s="20"/>
      <c r="F30" s="20"/>
    </row>
    <row r="31" spans="4:6" ht="8.25">
      <c r="D31" s="40"/>
      <c r="E31" s="20"/>
      <c r="F31" s="20"/>
    </row>
  </sheetData>
  <mergeCells count="15">
    <mergeCell ref="A10:G10"/>
    <mergeCell ref="A13:A18"/>
    <mergeCell ref="B13:B18"/>
    <mergeCell ref="D26:D31"/>
    <mergeCell ref="D13:D18"/>
    <mergeCell ref="G13:G18"/>
    <mergeCell ref="C13:C18"/>
    <mergeCell ref="F13:F18"/>
    <mergeCell ref="E13:E18"/>
    <mergeCell ref="F6:G6"/>
    <mergeCell ref="F7:G7"/>
    <mergeCell ref="F1:G1"/>
    <mergeCell ref="F2:G2"/>
    <mergeCell ref="F3:G3"/>
    <mergeCell ref="F5:G5"/>
  </mergeCells>
  <printOptions horizontalCentered="1"/>
  <pageMargins left="0.5118110236220472" right="0.4330708661417323" top="0.68" bottom="0.5118110236220472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2011-06-22T11:49:22Z</cp:lastPrinted>
  <dcterms:created xsi:type="dcterms:W3CDTF">2003-04-17T06:03:25Z</dcterms:created>
  <dcterms:modified xsi:type="dcterms:W3CDTF">2011-06-27T14:58:13Z</dcterms:modified>
  <cp:category/>
  <cp:version/>
  <cp:contentType/>
  <cp:contentStatus/>
</cp:coreProperties>
</file>