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гарантии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<sst xmlns="http://schemas.openxmlformats.org/spreadsheetml/2006/main" count="35" uniqueCount="25">
  <si>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Срок действия</t>
  </si>
  <si>
    <t>Цели предосталения муниципальных гарантий</t>
  </si>
  <si>
    <t>Всего:</t>
  </si>
  <si>
    <t>предоставление муниципальной гарантии по обязательствам ООО "АрмадаСтрой Вояж" перед АКБ "Московский залоговый банк" (ЗАО) на капитальный ремонт жилищного фонда (подготовка жилищно-коммунального хозяйства к осенне-зимнему периоду 2006-2007г.г.)</t>
  </si>
  <si>
    <t>предоставление муниципальной гарантии по обязательствам ООО "СМУ-1 1015 УСМР" перед АКБ "Московский залоговый банк" (ЗАО) на капитальный ремонт внутриквартальных тепловых сетей  (подготовка жилищно-коммунального хозяйства к осенне-зимнему периоду 2006-2007г.г.)</t>
  </si>
  <si>
    <t>предоставление муниципальной гарантии по обязательствам ОАО "Инженерные технологии" перед АКБ "Московский залоговый банк" (ЗАО) на капитальный ремонт магистральных тепловых сетей  (подготовка жилищно-коммунального хозяйства к осенне-зимнему периоду 2006-2007г.г.)</t>
  </si>
  <si>
    <t>предоставление муниципальной гарантии по обязательствам ООО "Газтепломонтаж" перед АКБ "Московский залоговый банк" (ЗАО) на реконструкцию котельной (подготовка жилищно-коммунального хозяйства к осенне-зимнему периоду 2006-2007г.г.)</t>
  </si>
  <si>
    <t>предоставление муниципальной гарантии по обязательствам ОАО "Мособллифт" перед АКБ "Московский залоговый банк" (ЗАО) на ремонт, модернизацию и замену лифтов         (подготовка жилищно-коммунального хозяйства к осенне-зимнему периоду 2006-2007г.г.)</t>
  </si>
  <si>
    <t>срок гарантии определяется сроком исполнения кредитных обязательств в полном объеме по кредитному договору</t>
  </si>
  <si>
    <t>ПРОГРАММА ПРЕДОСТАВЛЕНИЯ МУНИЦИПАЛЬНЫХ ГАРАНТИЙ ГОРОДСКОГО ОКРУГА ДОЛГОПРУДНЫЙ В 2007 ГОДУ</t>
  </si>
  <si>
    <t>к НРСД от 29.11.2006  № 101-нр</t>
  </si>
  <si>
    <t>предоставление муниципальной гарантии по обязательствам МУП "Управление капитального строительства г.Долгопрудный" перед АК ФБ "Инноваций и Развития" на строительство общеобразовательной школы на 22 класса по Лихачевскому шоссе, корп.39</t>
  </si>
  <si>
    <t>предоставление муниципальной гарантии по обязательствам МУП "Инженерные сети г.Долгопрудный" перед АК ФБ "Инноваций и Развития" на реконструкцию котельной (Заводская 2, 2-ая очередь)</t>
  </si>
  <si>
    <t>предоставление муниципальной гарантии по обязательствам ОАО "Инженерные технологии" перед АКБ "Московский залоговый банк" (ЗАО) на капитальный ремонт участка магистральной теплотрассы отопления и ГВС (подготовка жилищно-коммунального хозяйства к осенне-зимнему периоду 2007-2008г.г.)</t>
  </si>
  <si>
    <t>предоставление муниципальной гарантии по обязательствам ООО "Строительная фирма "Премьер" перед АКБ "Московский залоговый банк" (ЗАО) на выполнение функций генерального подрядчика на реконструкцию канализационного коллектора (мкр Хлебниково подводная часть) (подготовка жилищно-коммунального хозяйства к осенне-зимнему периоду 2007-2008г.г.)</t>
  </si>
  <si>
    <t>предоставление муниципальной гарантии по обязательствам ООО "Комстрой-Сервис" перед АКБ "Московский залоговый банк" (ЗАО) на приобретение оборудования для определения мест утечек и прочего оборудования (подготовка жилищно-коммунального хозяйства к осенне-зимнему периоду 2007-2008г.г.)</t>
  </si>
  <si>
    <t>предоставление муниципальной гарантии по обязательствам МУП "Доллифт" перед Министерством финансов Московской области на приведение лифтов в многоквартирных домах в надлежащее состояние в соответствиии с Постановлением Правительства Московской области от 01.03.2007г. № 122/5</t>
  </si>
  <si>
    <t>Сумма гарантии</t>
  </si>
  <si>
    <t>Основной долг</t>
  </si>
  <si>
    <t>Проценты по облсуживанию долга</t>
  </si>
  <si>
    <t xml:space="preserve">Приложение №9 </t>
  </si>
  <si>
    <t>(Приложение № 12</t>
  </si>
  <si>
    <t>к решению Совета депутатов</t>
  </si>
  <si>
    <t>к НРСД от 29.11.2006г.  № 101-нр)</t>
  </si>
  <si>
    <t>от 21.11.2007г. №98-нр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</si>
</sst>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7">
    <font>
      <sz val="12"/>
      <name val="Times New Roman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4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75" zoomScaleNormal="75" workbookViewId="0" topLeftCell="A1">
      <selection activeCell="F8" sqref="F8"/>
    </sheetView>
  </sheetViews>
  <sheetFormatPr defaultColWidth="9.00390625" defaultRowHeight="15.75"/>
  <cols>
    <col min="1" max="1" width="53.875" style="0" customWidth="1"/>
    <col min="2" max="2" width="11.125" style="0" customWidth="1"/>
    <col min="3" max="3" width="15.50390625" style="0" customWidth="1"/>
    <col min="4" max="4" width="8.75390625" style="0" hidden="1" customWidth="1"/>
    <col min="5" max="5" width="26.25390625" style="0" customWidth="1"/>
    <col min="6" max="6" width="56.75390625" style="0" customWidth="1"/>
  </cols>
  <sheetData>
    <row r="1" ht="15.75">
      <c r="E1" s="18" t="s">
        <v>20</v>
      </c>
    </row>
    <row r="2" ht="15.75">
      <c r="E2" s="18" t="s">
        <v>22</v>
      </c>
    </row>
    <row r="3" ht="15.75">
      <c r="E3" s="18" t="s">
        <v>24</v>
      </c>
    </row>
    <row r="4" spans="3:5" ht="15.75">
      <c r="C4" s="6"/>
      <c r="D4" s="2"/>
      <c r="E4" s="18" t="s">
        <v>21</v>
      </c>
    </row>
    <row r="5" spans="3:5" ht="15.75">
      <c r="C5" s="7"/>
      <c r="D5" s="7" t="s">
        <v>10</v>
      </c>
      <c r="E5" s="18" t="s">
        <v>23</v>
      </c>
    </row>
    <row r="6" spans="1:6" ht="39" customHeight="1">
      <c r="A6" s="30" t="s">
        <v>9</v>
      </c>
      <c r="B6" s="30"/>
      <c r="C6" s="30"/>
      <c r="D6" s="30"/>
      <c r="E6" s="30"/>
      <c r="F6" s="1"/>
    </row>
    <row r="7" spans="1:6" ht="16.5" customHeight="1">
      <c r="A7" s="28" t="s">
        <v>1</v>
      </c>
      <c r="B7" s="25" t="s">
        <v>17</v>
      </c>
      <c r="C7" s="26"/>
      <c r="D7" s="27"/>
      <c r="E7" s="31" t="s">
        <v>0</v>
      </c>
      <c r="F7" s="1"/>
    </row>
    <row r="8" spans="1:6" ht="43.5" customHeight="1">
      <c r="A8" s="29"/>
      <c r="B8" s="19" t="s">
        <v>18</v>
      </c>
      <c r="C8" s="19" t="s">
        <v>19</v>
      </c>
      <c r="D8" s="20"/>
      <c r="E8" s="32"/>
      <c r="F8" s="1"/>
    </row>
    <row r="9" spans="1:6" ht="70.5" customHeight="1">
      <c r="A9" s="10" t="s">
        <v>3</v>
      </c>
      <c r="B9" s="14">
        <v>3000</v>
      </c>
      <c r="C9" s="14">
        <v>0</v>
      </c>
      <c r="D9" s="5"/>
      <c r="E9" s="21" t="s">
        <v>8</v>
      </c>
      <c r="F9" s="1"/>
    </row>
    <row r="10" spans="1:6" ht="68.25" customHeight="1">
      <c r="A10" s="10" t="s">
        <v>4</v>
      </c>
      <c r="B10" s="17">
        <v>5000</v>
      </c>
      <c r="C10" s="14">
        <v>0</v>
      </c>
      <c r="D10" s="5"/>
      <c r="E10" s="21" t="s">
        <v>8</v>
      </c>
      <c r="F10" s="1"/>
    </row>
    <row r="11" spans="1:6" ht="69.75" customHeight="1">
      <c r="A11" s="10" t="s">
        <v>5</v>
      </c>
      <c r="B11" s="17">
        <v>13000</v>
      </c>
      <c r="C11" s="14">
        <v>0</v>
      </c>
      <c r="D11" s="5"/>
      <c r="E11" s="21" t="s">
        <v>8</v>
      </c>
      <c r="F11" s="1"/>
    </row>
    <row r="12" spans="1:6" ht="71.25" customHeight="1">
      <c r="A12" s="10" t="s">
        <v>6</v>
      </c>
      <c r="B12" s="17">
        <v>38000</v>
      </c>
      <c r="C12" s="14">
        <v>0</v>
      </c>
      <c r="D12" s="5"/>
      <c r="E12" s="21" t="s">
        <v>8</v>
      </c>
      <c r="F12" s="1"/>
    </row>
    <row r="13" spans="1:6" ht="71.25" customHeight="1">
      <c r="A13" s="10" t="s">
        <v>7</v>
      </c>
      <c r="B13" s="17">
        <v>10000</v>
      </c>
      <c r="C13" s="14">
        <v>0</v>
      </c>
      <c r="D13" s="5"/>
      <c r="E13" s="21" t="s">
        <v>8</v>
      </c>
      <c r="F13" s="4"/>
    </row>
    <row r="14" spans="1:6" ht="72.75" customHeight="1">
      <c r="A14" s="10" t="s">
        <v>11</v>
      </c>
      <c r="B14" s="15">
        <v>40000</v>
      </c>
      <c r="C14" s="14">
        <v>0</v>
      </c>
      <c r="D14" s="5"/>
      <c r="E14" s="21" t="s">
        <v>8</v>
      </c>
      <c r="F14" s="4"/>
    </row>
    <row r="15" spans="1:6" ht="83.25" customHeight="1">
      <c r="A15" s="11" t="s">
        <v>13</v>
      </c>
      <c r="B15" s="16">
        <v>3000</v>
      </c>
      <c r="C15" s="23">
        <v>228.6</v>
      </c>
      <c r="D15" s="8"/>
      <c r="E15" s="22" t="s">
        <v>8</v>
      </c>
      <c r="F15" s="9"/>
    </row>
    <row r="16" spans="1:6" ht="102.75" customHeight="1">
      <c r="A16" s="11" t="s">
        <v>14</v>
      </c>
      <c r="B16" s="16">
        <v>23500</v>
      </c>
      <c r="C16" s="23">
        <v>1625.5</v>
      </c>
      <c r="D16" s="8"/>
      <c r="E16" s="22" t="s">
        <v>8</v>
      </c>
      <c r="F16" s="4"/>
    </row>
    <row r="17" spans="1:6" ht="87" customHeight="1">
      <c r="A17" s="11" t="s">
        <v>15</v>
      </c>
      <c r="B17" s="16">
        <v>4070</v>
      </c>
      <c r="C17" s="23">
        <v>252.9</v>
      </c>
      <c r="D17" s="8"/>
      <c r="E17" s="22" t="s">
        <v>8</v>
      </c>
      <c r="F17" s="4"/>
    </row>
    <row r="18" spans="1:6" ht="59.25" customHeight="1">
      <c r="A18" s="10" t="s">
        <v>12</v>
      </c>
      <c r="B18" s="15">
        <v>105610</v>
      </c>
      <c r="C18" s="14">
        <v>0</v>
      </c>
      <c r="D18" s="5"/>
      <c r="E18" s="21" t="s">
        <v>8</v>
      </c>
      <c r="F18" s="4"/>
    </row>
    <row r="19" spans="1:6" ht="72" customHeight="1">
      <c r="A19" s="10" t="s">
        <v>16</v>
      </c>
      <c r="B19" s="15">
        <v>19800</v>
      </c>
      <c r="C19" s="14">
        <v>0</v>
      </c>
      <c r="D19" s="5"/>
      <c r="E19" s="21" t="s">
        <v>8</v>
      </c>
      <c r="F19" s="4"/>
    </row>
    <row r="20" spans="1:6" ht="20.25" customHeight="1">
      <c r="A20" s="12" t="s">
        <v>2</v>
      </c>
      <c r="B20" s="13">
        <f>SUM(B9:B19)</f>
        <v>264980</v>
      </c>
      <c r="C20" s="24">
        <f>SUM(C9:C19)</f>
        <v>2107</v>
      </c>
      <c r="D20" s="3"/>
      <c r="E20" s="3"/>
      <c r="F20" s="1"/>
    </row>
    <row r="21" spans="1:6" ht="15.75">
      <c r="A21" s="1"/>
      <c r="B21" s="1"/>
      <c r="C21" s="1"/>
      <c r="D21" s="1"/>
      <c r="E21" s="1"/>
      <c r="F21" s="1"/>
    </row>
    <row r="22" spans="1:6" ht="15.75">
      <c r="A22" s="1"/>
      <c r="B22" s="1"/>
      <c r="C22" s="1"/>
      <c r="D22" s="1"/>
      <c r="E22" s="1"/>
      <c r="F22" s="1"/>
    </row>
    <row r="23" spans="1:6" ht="15.75">
      <c r="A23" s="1"/>
      <c r="B23" s="1"/>
      <c r="C23" s="1"/>
      <c r="D23" s="1"/>
      <c r="E23" s="1"/>
      <c r="F23" s="1"/>
    </row>
    <row r="24" spans="1:6" ht="15.75">
      <c r="A24" s="1"/>
      <c r="B24" s="1"/>
      <c r="C24" s="1"/>
      <c r="D24" s="1"/>
      <c r="E24" s="1"/>
      <c r="F24" s="1"/>
    </row>
  </sheetData>
  <mergeCells count="4">
    <mergeCell ref="B7:D7"/>
    <mergeCell ref="A7:A8"/>
    <mergeCell ref="A6:E6"/>
    <mergeCell ref="E7:E8"/>
  </mergeCells>
  <printOptions horizontalCentered="1"/>
  <pageMargins left="0.3937007874015748" right="0.1968503937007874" top="0.2362204724409449" bottom="0.1968503937007874" header="0.4330708661417323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2007-11-27T14:32:35Z</cp:lastPrinted>
  <dcterms:created xsi:type="dcterms:W3CDTF">2003-01-28T12:36:09Z</dcterms:created>
  <dcterms:modified xsi:type="dcterms:W3CDTF">2007-11-28T10:15:19Z</dcterms:modified>
  <cp:category/>
  <cp:version/>
  <cp:contentType/>
  <cp:contentStatus/>
</cp:coreProperties>
</file>