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<sst xmlns="http://schemas.openxmlformats.org/spreadsheetml/2006/main" count="41" uniqueCount="32">
  <si>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</si>
  <si>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</si>
  <si>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</si>
  <si>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</si>
  <si>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</si>
  <si>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</si>
  <si>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</si>
  <si>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</si>
  <si>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</si>
  <si>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</si>
  <si>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</si>
  <si>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</si>
  <si>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</si>
  <si>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>Итого: общий объем привлеченных средств в 2006 году</t>
  </si>
  <si>
    <t xml:space="preserve">Сумма (тыс.руб) </t>
  </si>
  <si>
    <t>срок гарантий определяется сроком исполнения кредитных обязательств в полном объеме по кредитным договорам</t>
  </si>
  <si>
    <t>ИТОГО</t>
  </si>
  <si>
    <t>Объем привлечения средств в 2007г            (тыс. руб.)</t>
  </si>
  <si>
    <t>Объем привлечения средств в 2007г              (тыс. руб.)</t>
  </si>
  <si>
    <t>Объем погашения средств в 2007г (тыс. руб.)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</si>
  <si>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</si>
  <si>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</si>
  <si>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Муниципальная гарантия перед АКБ "Московский залоговый банк" (ЗАО) на подготовку жилищно-коммунального хозяйства города к осенне-зимнему периоду 2006-2007.г.</t>
  </si>
  <si>
    <t>Муниципальная гарантия перед АКБ "Московский залоговый банк" (ЗАО) на подготовку жилищно-коммунального хозяйства города к осенне-зимнему периоду 2007-2008.г.</t>
  </si>
  <si>
    <t>Муниципальная гарантия перед АК ФБ Инноваций и Развития (ЗАО) на реконструкцию котельной (Заводская 2, 2-ая очередь)</t>
  </si>
  <si>
    <t>Муниципальная гарантия перед АК ФБ Инноваций и Развития (ЗАО) на строительство общеобразовательной школы</t>
  </si>
  <si>
    <t>к решению Совета депутатов</t>
  </si>
  <si>
    <t>(Приложение № 11</t>
  </si>
  <si>
    <t>Приложение № 10</t>
  </si>
  <si>
    <t>от 27.08.2007г. №56-нр</t>
  </si>
  <si>
    <t>к НРСД от 29.11.2006г. №101-нр)</t>
  </si>
  <si>
    <t>муниципальных внутренних заимствований городского округа Долгопрудный на 2007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</si>
</sst>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2" fillId="0" borderId="4" xfId="0" applyFont="1" applyBorder="1" applyAlignment="1">
      <alignment horizontal="left" vertical="justify" wrapText="1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justify" wrapText="1"/>
    </xf>
    <xf numFmtId="0" fontId="3" fillId="0" borderId="2" xfId="0" applyFont="1" applyBorder="1" applyAlignment="1">
      <alignment horizontal="left" vertical="justify"/>
    </xf>
    <xf numFmtId="0" fontId="3" fillId="0" borderId="4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75" zoomScaleNormal="75" workbookViewId="0" topLeftCell="A1">
      <selection activeCell="E12" sqref="E12"/>
    </sheetView>
  </sheetViews>
  <sheetFormatPr defaultColWidth="9.00390625" defaultRowHeight="15.75"/>
  <cols>
    <col min="1" max="1" width="29.75390625" style="0" customWidth="1"/>
    <col min="2" max="2" width="30.75390625" style="0" customWidth="1"/>
    <col min="3" max="3" width="19.00390625" style="0" customWidth="1"/>
    <col min="4" max="4" width="25.125" style="0" customWidth="1"/>
  </cols>
  <sheetData>
    <row r="1" spans="3:4" ht="15.75">
      <c r="C1" s="43" t="s">
        <v>28</v>
      </c>
      <c r="D1" s="43"/>
    </row>
    <row r="2" spans="3:4" ht="15.75">
      <c r="C2" s="43" t="s">
        <v>26</v>
      </c>
      <c r="D2" s="43"/>
    </row>
    <row r="3" spans="3:4" ht="15.75">
      <c r="C3" s="43" t="s">
        <v>29</v>
      </c>
      <c r="D3" s="43"/>
    </row>
    <row r="4" spans="3:4" ht="15.75">
      <c r="C4" s="43" t="s">
        <v>27</v>
      </c>
      <c r="D4" s="43"/>
    </row>
    <row r="5" spans="3:4" ht="15.75">
      <c r="C5" s="43" t="s">
        <v>30</v>
      </c>
      <c r="D5" s="43"/>
    </row>
    <row r="6" spans="3:4" ht="15.75">
      <c r="C6" s="32"/>
      <c r="D6" s="32"/>
    </row>
    <row r="7" spans="1:4" ht="15.75">
      <c r="A7" s="50" t="s">
        <v>0</v>
      </c>
      <c r="B7" s="50"/>
      <c r="C7" s="50"/>
      <c r="D7" s="50"/>
    </row>
    <row r="8" spans="1:4" ht="33" customHeight="1">
      <c r="A8" s="63" t="s">
        <v>31</v>
      </c>
      <c r="B8" s="63"/>
      <c r="C8" s="63"/>
      <c r="D8" s="63"/>
    </row>
    <row r="9" spans="1:4" ht="15.75">
      <c r="A9" s="4"/>
      <c r="B9" s="4"/>
      <c r="C9" s="4"/>
      <c r="D9" s="4"/>
    </row>
    <row r="10" spans="1:4" ht="15.75">
      <c r="A10" s="50" t="s">
        <v>7</v>
      </c>
      <c r="B10" s="51"/>
      <c r="C10" s="51"/>
      <c r="D10" s="51"/>
    </row>
    <row r="11" spans="1:4" s="2" customFormat="1" ht="18.75" customHeight="1">
      <c r="A11" s="49" t="s">
        <v>6</v>
      </c>
      <c r="B11" s="49"/>
      <c r="C11" s="49"/>
      <c r="D11" s="49"/>
    </row>
    <row r="12" spans="1:4" s="8" customFormat="1" ht="45.75" customHeight="1">
      <c r="A12" s="48" t="s">
        <v>1</v>
      </c>
      <c r="B12" s="48"/>
      <c r="C12" s="24" t="s">
        <v>17</v>
      </c>
      <c r="D12" s="33" t="s">
        <v>2</v>
      </c>
    </row>
    <row r="13" spans="1:4" ht="29.25" customHeight="1">
      <c r="A13" s="56" t="s">
        <v>4</v>
      </c>
      <c r="B13" s="56"/>
      <c r="C13" s="20">
        <v>795434</v>
      </c>
      <c r="D13" s="34" t="s">
        <v>5</v>
      </c>
    </row>
    <row r="14" spans="1:4" ht="10.5" customHeight="1">
      <c r="A14" s="5"/>
      <c r="B14" s="5"/>
      <c r="C14" s="6"/>
      <c r="D14" s="7"/>
    </row>
    <row r="15" spans="1:4" s="2" customFormat="1" ht="30" customHeight="1">
      <c r="A15" s="44" t="s">
        <v>21</v>
      </c>
      <c r="B15" s="44"/>
      <c r="C15" s="44"/>
      <c r="D15" s="44"/>
    </row>
    <row r="16" spans="1:4" s="8" customFormat="1" ht="53.25" customHeight="1">
      <c r="A16" s="48" t="s">
        <v>1</v>
      </c>
      <c r="B16" s="48"/>
      <c r="C16" s="42" t="s">
        <v>18</v>
      </c>
      <c r="D16" s="35" t="s">
        <v>2</v>
      </c>
    </row>
    <row r="17" spans="1:4" ht="63" customHeight="1">
      <c r="A17" s="55" t="s">
        <v>20</v>
      </c>
      <c r="B17" s="55"/>
      <c r="C17" s="25">
        <f>C18</f>
        <v>0</v>
      </c>
      <c r="D17" s="36"/>
    </row>
    <row r="18" spans="1:4" ht="30" customHeight="1">
      <c r="A18" s="53" t="s">
        <v>3</v>
      </c>
      <c r="B18" s="54"/>
      <c r="C18" s="26">
        <v>0</v>
      </c>
      <c r="D18" s="34" t="s">
        <v>5</v>
      </c>
    </row>
    <row r="19" spans="1:4" ht="18.75" customHeight="1">
      <c r="A19" s="61"/>
      <c r="B19" s="61"/>
      <c r="C19" s="11"/>
      <c r="D19" s="12"/>
    </row>
    <row r="20" spans="1:4" ht="20.25" customHeight="1">
      <c r="A20" s="60" t="s">
        <v>13</v>
      </c>
      <c r="B20" s="60"/>
      <c r="C20" s="13">
        <f>C13+C17</f>
        <v>795434</v>
      </c>
      <c r="D20" s="10"/>
    </row>
    <row r="21" spans="1:4" ht="17.25" customHeight="1">
      <c r="A21" s="39"/>
      <c r="B21" s="39"/>
      <c r="C21" s="40"/>
      <c r="D21" s="41"/>
    </row>
    <row r="22" spans="1:4" ht="19.5" customHeight="1">
      <c r="A22" s="45" t="s">
        <v>8</v>
      </c>
      <c r="B22" s="45"/>
      <c r="C22" s="45"/>
      <c r="D22" s="45"/>
    </row>
    <row r="23" spans="1:4" s="8" customFormat="1" ht="47.25" customHeight="1">
      <c r="A23" s="19" t="s">
        <v>1</v>
      </c>
      <c r="B23" s="27"/>
      <c r="C23" s="28"/>
      <c r="D23" s="33" t="s">
        <v>19</v>
      </c>
    </row>
    <row r="24" spans="1:4" ht="23.25" customHeight="1">
      <c r="A24" s="20" t="s">
        <v>10</v>
      </c>
      <c r="B24" s="29"/>
      <c r="C24" s="29"/>
      <c r="D24" s="37">
        <v>795434</v>
      </c>
    </row>
    <row r="25" spans="1:4" ht="21" customHeight="1">
      <c r="A25" s="46" t="s">
        <v>3</v>
      </c>
      <c r="B25" s="47"/>
      <c r="C25" s="30"/>
      <c r="D25" s="38">
        <v>0</v>
      </c>
    </row>
    <row r="26" spans="1:4" s="9" customFormat="1" ht="21" customHeight="1">
      <c r="A26" s="21" t="s">
        <v>9</v>
      </c>
      <c r="B26" s="31"/>
      <c r="C26" s="31"/>
      <c r="D26" s="18">
        <f>D24+D25</f>
        <v>795434</v>
      </c>
    </row>
    <row r="27" spans="1:4" ht="15.75">
      <c r="A27" s="3"/>
      <c r="B27" s="3"/>
      <c r="C27" s="3"/>
      <c r="D27" s="3"/>
    </row>
    <row r="28" spans="1:4" ht="15.75">
      <c r="A28" s="22" t="s">
        <v>11</v>
      </c>
      <c r="B28" s="22"/>
      <c r="C28" s="22"/>
      <c r="D28" s="22"/>
    </row>
    <row r="29" spans="1:4" ht="33" customHeight="1">
      <c r="A29" s="59" t="s">
        <v>12</v>
      </c>
      <c r="B29" s="59"/>
      <c r="C29" s="23" t="s">
        <v>14</v>
      </c>
      <c r="D29" s="17" t="s">
        <v>2</v>
      </c>
    </row>
    <row r="30" spans="1:4" ht="51" customHeight="1">
      <c r="A30" s="62" t="s">
        <v>22</v>
      </c>
      <c r="B30" s="62"/>
      <c r="C30" s="14">
        <v>69000</v>
      </c>
      <c r="D30" s="16" t="s">
        <v>15</v>
      </c>
    </row>
    <row r="31" spans="1:4" ht="50.25" customHeight="1">
      <c r="A31" s="62" t="s">
        <v>23</v>
      </c>
      <c r="B31" s="62"/>
      <c r="C31" s="14">
        <v>34692.5</v>
      </c>
      <c r="D31" s="16" t="s">
        <v>15</v>
      </c>
    </row>
    <row r="32" spans="1:4" ht="48.75" customHeight="1">
      <c r="A32" s="57" t="s">
        <v>24</v>
      </c>
      <c r="B32" s="58"/>
      <c r="C32" s="14">
        <v>72500</v>
      </c>
      <c r="D32" s="16" t="s">
        <v>15</v>
      </c>
    </row>
    <row r="33" spans="1:4" ht="50.25" customHeight="1">
      <c r="A33" s="57" t="s">
        <v>25</v>
      </c>
      <c r="B33" s="58"/>
      <c r="C33" s="14">
        <v>40000</v>
      </c>
      <c r="D33" s="16" t="s">
        <v>15</v>
      </c>
    </row>
    <row r="34" spans="1:4" ht="15.75">
      <c r="A34" s="52" t="s">
        <v>16</v>
      </c>
      <c r="B34" s="52"/>
      <c r="C34" s="15">
        <f>SUM(C30:C33)</f>
        <v>216192.5</v>
      </c>
      <c r="D34" s="15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"/>
      <c r="B37" s="1"/>
      <c r="C37" s="1"/>
      <c r="D37" s="1"/>
    </row>
    <row r="38" spans="1:4" ht="15.75">
      <c r="A38" s="1"/>
      <c r="B38" s="1"/>
      <c r="C38" s="1"/>
      <c r="D38" s="1"/>
    </row>
    <row r="39" spans="1:4" ht="15.75">
      <c r="A39" s="1"/>
      <c r="B39" s="1"/>
      <c r="C39" s="1"/>
      <c r="D39" s="1"/>
    </row>
  </sheetData>
  <mergeCells count="25">
    <mergeCell ref="C1:D1"/>
    <mergeCell ref="C2:D2"/>
    <mergeCell ref="A33:B33"/>
    <mergeCell ref="C5:D5"/>
    <mergeCell ref="A29:B29"/>
    <mergeCell ref="A16:B16"/>
    <mergeCell ref="A20:B20"/>
    <mergeCell ref="A19:B19"/>
    <mergeCell ref="A30:B30"/>
    <mergeCell ref="A31:B31"/>
    <mergeCell ref="A34:B34"/>
    <mergeCell ref="A18:B18"/>
    <mergeCell ref="A17:B17"/>
    <mergeCell ref="A13:B13"/>
    <mergeCell ref="A32:B32"/>
    <mergeCell ref="C3:D3"/>
    <mergeCell ref="A15:D15"/>
    <mergeCell ref="A22:D22"/>
    <mergeCell ref="A25:B25"/>
    <mergeCell ref="A7:D7"/>
    <mergeCell ref="A12:B12"/>
    <mergeCell ref="A11:D11"/>
    <mergeCell ref="A10:D10"/>
    <mergeCell ref="A8:D8"/>
    <mergeCell ref="C4:D4"/>
  </mergeCells>
  <printOptions horizontalCentered="1"/>
  <pageMargins left="0.5905511811023623" right="0.35433070866141736" top="0.2362204724409449" bottom="0.1968503937007874" header="0.4330708661417323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2007-08-29T05:56:36Z</cp:lastPrinted>
  <dcterms:created xsi:type="dcterms:W3CDTF">2003-01-28T12:36:09Z</dcterms:created>
  <dcterms:modified xsi:type="dcterms:W3CDTF">2007-08-29T05:56:38Z</dcterms:modified>
  <cp:category/>
  <cp:version/>
  <cp:contentType/>
  <cp:contentStatus/>
</cp:coreProperties>
</file>