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25" windowHeight="6195" activeTab="0"/>
  </bookViews>
  <sheets>
    <sheet name="Субвенции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<sst xmlns="http://schemas.openxmlformats.org/spreadsheetml/2006/main" count="30" uniqueCount="30">
  <si>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Управление образования</t>
  </si>
  <si>
    <t>№№</t>
  </si>
  <si>
    <t>1.</t>
  </si>
  <si>
    <t>3.</t>
  </si>
  <si>
    <t>ИТОГО</t>
  </si>
  <si>
    <t xml:space="preserve">      Наименование получателей</t>
  </si>
  <si>
    <t xml:space="preserve">                          Распределение средств, направленных на исполнение  расходных обязательств города </t>
  </si>
  <si>
    <t>На финансирование частичной компенсации удорожания стоимости питания обучающихся в муниципальных  образовательных учреждениях, в соответствии с Законом Московской области "О частичной компенсации стоимости питания отдельным категориям обучающихся в общеобразовательных учреждениях Московской области</t>
  </si>
  <si>
    <t>На оплату  вознаграждения патронатных воспитателей в  соответствии с Законом Московской области " О патронате"</t>
  </si>
  <si>
    <t>На  выплаты приемным семьям в соответствии с Законом Московской области" Об оплате труда приемных родителей и льготах, предоставляемых приемной семье"</t>
  </si>
  <si>
    <t>На финансирование штатной численности работников, обеспечивающих деятельность комиссий по делам несовершеннолетних</t>
  </si>
  <si>
    <t xml:space="preserve">На реализацию  Федерального  закона  № 113-ФЗ " О присяжных заседателях федеральных судов общей юриспруденции в Российской Федерации" </t>
  </si>
  <si>
    <t>Всего</t>
  </si>
  <si>
    <t>Администрация города</t>
  </si>
  <si>
    <t xml:space="preserve">На обеспечение в соотвествии с законодательством РФ государственных гарантий прав граждан на получение общедоступного и бесплатного начального, общего, основного общего, среднего (полного) общего образования, а также дополнительного образования в общеобразовательных учреждениях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 </t>
  </si>
  <si>
    <t>На реализацию мер социальной поддержки и социального обеспечения детей-сирот. Детей, оставшихся без попечения родителей, в муниципальных образовательных учреждениях МО в соответствии с ЗМО № 170/2004-ОЗ "Об обеспечении дополнительных гарантий по социальной поддержке детей-сирот и детей, оставшихся без попечения родителей"</t>
  </si>
  <si>
    <t>всего</t>
  </si>
  <si>
    <t>в т.ч. на обеспечение предоставления гражданам субсидий на оплату жилого помещения и коммунальных услуг</t>
  </si>
  <si>
    <t>На выплаты гражданам РФ, имеющим место жительства в Московской области, субсидий на оплату жилого помещения и коммунальных услуг в соответствии с региональными стандартами оплаты жилья и коммунальных услуг</t>
  </si>
  <si>
    <t>На выплату вознаграждаения за классное руководство в муниципальных общеобразовательных школах Московской области</t>
  </si>
  <si>
    <t>На погашение задолженности за 2004 год по финансированию расходов, связанных с реализацией ФЗ "О статусе героев Советского Союза, Героев РФ и полных кавалеров ордена Славы"</t>
  </si>
  <si>
    <t>МУЗ "ДЦГБ"</t>
  </si>
  <si>
    <t>На обеспечение полноценным питанием беременных женщин, кормящих матерей, а также детей в возрасте до трех лет в соответствии с  Законом МО "О порядке обеспечения полноценным питанием беременных женщин. Кормящих матерей, а также детей в возрасте до трех лет в Московской области"</t>
  </si>
  <si>
    <t>к НРСД от 26.12.2005 г.  № 80-нр</t>
  </si>
  <si>
    <t>Приложение №5</t>
  </si>
  <si>
    <t>Приложение№6</t>
  </si>
  <si>
    <t>за счет субвенций из областного бюджета на осуществление отдельных государственных полномочий</t>
  </si>
  <si>
    <t>Московской области на 2006 год</t>
  </si>
  <si>
    <t>к решению Совета депутатов</t>
  </si>
  <si>
    <t>от 17.05.06г №40-нр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</si>
</sst>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"/>
  </numFmts>
  <fonts count="11">
    <font>
      <sz val="10"/>
      <name val="Arial Cyr"/>
      <family val="0"/>
    </font>
    <font>
      <sz val="8"/>
      <name val="Arial Cyr"/>
      <family val="2"/>
    </font>
    <font>
      <sz val="6"/>
      <name val="Arial Cyr"/>
      <family val="2"/>
    </font>
    <font>
      <sz val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9"/>
      <name val="Arial"/>
      <family val="2"/>
    </font>
    <font>
      <sz val="12"/>
      <name val="Arial Cyr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164" fontId="4" fillId="0" borderId="1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164" fontId="4" fillId="0" borderId="2" xfId="0" applyNumberFormat="1" applyFont="1" applyBorder="1" applyAlignment="1">
      <alignment/>
    </xf>
    <xf numFmtId="0" fontId="5" fillId="0" borderId="1" xfId="0" applyFont="1" applyBorder="1" applyAlignment="1">
      <alignment/>
    </xf>
    <xf numFmtId="164" fontId="5" fillId="0" borderId="1" xfId="0" applyNumberFormat="1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164" fontId="4" fillId="0" borderId="3" xfId="0" applyNumberFormat="1" applyFont="1" applyBorder="1" applyAlignment="1">
      <alignment/>
    </xf>
    <xf numFmtId="164" fontId="5" fillId="0" borderId="4" xfId="0" applyNumberFormat="1" applyFont="1" applyBorder="1" applyAlignment="1">
      <alignment/>
    </xf>
    <xf numFmtId="0" fontId="10" fillId="0" borderId="5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4" fontId="0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164" fontId="9" fillId="0" borderId="4" xfId="0" applyNumberFormat="1" applyFont="1" applyBorder="1" applyAlignment="1">
      <alignment horizontal="center"/>
    </xf>
    <xf numFmtId="164" fontId="9" fillId="0" borderId="6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8" fillId="0" borderId="2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1"/>
  <sheetViews>
    <sheetView tabSelected="1" zoomScale="75" zoomScaleNormal="75" workbookViewId="0" topLeftCell="A1">
      <selection activeCell="P19" sqref="A1:Q19"/>
    </sheetView>
  </sheetViews>
  <sheetFormatPr defaultColWidth="9.00390625" defaultRowHeight="12.75"/>
  <cols>
    <col min="1" max="1" width="5.75390625" style="2" customWidth="1"/>
    <col min="2" max="2" width="39.625" style="1" customWidth="1"/>
    <col min="3" max="3" width="27.125" style="1" customWidth="1"/>
    <col min="4" max="4" width="5.375" style="1" customWidth="1"/>
    <col min="5" max="8" width="15.375" style="1" customWidth="1"/>
    <col min="9" max="11" width="15.875" style="1" customWidth="1"/>
    <col min="12" max="15" width="12.25390625" style="1" customWidth="1"/>
    <col min="16" max="16384" width="8.875" style="1" customWidth="1"/>
  </cols>
  <sheetData>
    <row r="1" spans="8:16" ht="15.75">
      <c r="H1" s="25"/>
      <c r="I1" s="25"/>
      <c r="J1" s="17"/>
      <c r="K1" s="17"/>
      <c r="L1" s="17"/>
      <c r="M1" s="17"/>
      <c r="N1" s="68"/>
      <c r="O1" s="68" t="s">
        <v>24</v>
      </c>
      <c r="P1" s="69"/>
    </row>
    <row r="2" spans="7:16" ht="15.75">
      <c r="G2" s="24"/>
      <c r="H2" s="26"/>
      <c r="I2" s="27"/>
      <c r="J2" s="17"/>
      <c r="K2" s="17"/>
      <c r="L2" s="17"/>
      <c r="M2" s="17"/>
      <c r="N2" s="70" t="s">
        <v>28</v>
      </c>
      <c r="O2" s="17"/>
      <c r="P2" s="69"/>
    </row>
    <row r="3" spans="7:16" ht="15.75">
      <c r="G3" s="21"/>
      <c r="H3" s="25"/>
      <c r="I3" s="25"/>
      <c r="J3" s="22"/>
      <c r="K3" s="22"/>
      <c r="L3" s="22"/>
      <c r="M3" s="22"/>
      <c r="N3" s="68" t="s">
        <v>29</v>
      </c>
      <c r="O3" s="21"/>
      <c r="P3" s="21"/>
    </row>
    <row r="4" spans="8:16" ht="15.75" customHeight="1">
      <c r="H4" s="25"/>
      <c r="I4" s="25"/>
      <c r="J4" s="17"/>
      <c r="K4" s="17"/>
      <c r="L4" s="17"/>
      <c r="M4" s="17"/>
      <c r="N4" s="68"/>
      <c r="O4" s="68" t="s">
        <v>25</v>
      </c>
      <c r="P4" s="69"/>
    </row>
    <row r="5" spans="7:16" ht="18" customHeight="1">
      <c r="G5" s="21"/>
      <c r="H5" s="25"/>
      <c r="I5" s="25"/>
      <c r="J5" s="22"/>
      <c r="K5" s="22"/>
      <c r="L5" s="22"/>
      <c r="M5" s="22"/>
      <c r="N5" s="68" t="s">
        <v>23</v>
      </c>
      <c r="O5" s="21"/>
      <c r="P5" s="21"/>
    </row>
    <row r="6" spans="1:17" ht="18" customHeight="1">
      <c r="A6" s="28" t="s">
        <v>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17" ht="19.5" customHeight="1">
      <c r="A7" s="29" t="s">
        <v>26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ht="15" customHeight="1">
      <c r="A8" s="29" t="s">
        <v>27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</row>
    <row r="9" ht="17.25" customHeight="1"/>
    <row r="10" spans="1:44" ht="17.25" customHeight="1">
      <c r="A10" s="45" t="s">
        <v>1</v>
      </c>
      <c r="B10" s="45" t="s">
        <v>5</v>
      </c>
      <c r="C10" s="54" t="s">
        <v>14</v>
      </c>
      <c r="D10" s="55"/>
      <c r="E10" s="63" t="s">
        <v>7</v>
      </c>
      <c r="F10" s="36" t="s">
        <v>8</v>
      </c>
      <c r="G10" s="36" t="s">
        <v>9</v>
      </c>
      <c r="H10" s="36" t="s">
        <v>10</v>
      </c>
      <c r="I10" s="36" t="s">
        <v>11</v>
      </c>
      <c r="J10" s="36" t="s">
        <v>22</v>
      </c>
      <c r="K10" s="36" t="s">
        <v>15</v>
      </c>
      <c r="L10" s="54" t="s">
        <v>18</v>
      </c>
      <c r="M10" s="55"/>
      <c r="N10" s="36" t="s">
        <v>19</v>
      </c>
      <c r="O10" s="36" t="s">
        <v>20</v>
      </c>
      <c r="P10" s="48" t="s">
        <v>12</v>
      </c>
      <c r="Q10" s="49"/>
      <c r="R10" s="13"/>
      <c r="S10" s="3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</row>
    <row r="11" spans="1:44" ht="18" customHeight="1">
      <c r="A11" s="46"/>
      <c r="B11" s="46"/>
      <c r="C11" s="56"/>
      <c r="D11" s="57"/>
      <c r="E11" s="64"/>
      <c r="F11" s="37"/>
      <c r="G11" s="37"/>
      <c r="H11" s="37"/>
      <c r="I11" s="37"/>
      <c r="J11" s="37"/>
      <c r="K11" s="39"/>
      <c r="L11" s="56"/>
      <c r="M11" s="57"/>
      <c r="N11" s="37"/>
      <c r="O11" s="37"/>
      <c r="P11" s="50"/>
      <c r="Q11" s="51"/>
      <c r="R11" s="13"/>
      <c r="S11" s="3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</row>
    <row r="12" spans="1:44" ht="11.25" customHeight="1">
      <c r="A12" s="46"/>
      <c r="B12" s="46"/>
      <c r="C12" s="56"/>
      <c r="D12" s="57"/>
      <c r="E12" s="64"/>
      <c r="F12" s="37"/>
      <c r="G12" s="37"/>
      <c r="H12" s="37"/>
      <c r="I12" s="37"/>
      <c r="J12" s="37"/>
      <c r="K12" s="39"/>
      <c r="L12" s="56"/>
      <c r="M12" s="57"/>
      <c r="N12" s="37"/>
      <c r="O12" s="37"/>
      <c r="P12" s="50"/>
      <c r="Q12" s="51"/>
      <c r="R12" s="13"/>
      <c r="S12" s="3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</row>
    <row r="13" spans="1:44" ht="117.75" customHeight="1">
      <c r="A13" s="46"/>
      <c r="B13" s="46"/>
      <c r="C13" s="56"/>
      <c r="D13" s="57"/>
      <c r="E13" s="64"/>
      <c r="F13" s="37"/>
      <c r="G13" s="37"/>
      <c r="H13" s="37"/>
      <c r="I13" s="37"/>
      <c r="J13" s="37"/>
      <c r="K13" s="39"/>
      <c r="L13" s="56"/>
      <c r="M13" s="57"/>
      <c r="N13" s="37"/>
      <c r="O13" s="37"/>
      <c r="P13" s="50"/>
      <c r="Q13" s="51"/>
      <c r="R13" s="13"/>
      <c r="S13" s="3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</row>
    <row r="14" spans="1:44" ht="3.75" customHeight="1">
      <c r="A14" s="46"/>
      <c r="B14" s="46"/>
      <c r="C14" s="56"/>
      <c r="D14" s="57"/>
      <c r="E14" s="64"/>
      <c r="F14" s="37"/>
      <c r="G14" s="37"/>
      <c r="H14" s="37"/>
      <c r="I14" s="37"/>
      <c r="J14" s="37"/>
      <c r="K14" s="39"/>
      <c r="L14" s="66"/>
      <c r="M14" s="67"/>
      <c r="N14" s="37"/>
      <c r="O14" s="37"/>
      <c r="P14" s="50"/>
      <c r="Q14" s="51"/>
      <c r="R14" s="13"/>
      <c r="S14" s="3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</row>
    <row r="15" spans="1:44" ht="174.75" customHeight="1">
      <c r="A15" s="47"/>
      <c r="B15" s="47"/>
      <c r="C15" s="58"/>
      <c r="D15" s="59"/>
      <c r="E15" s="65"/>
      <c r="F15" s="38"/>
      <c r="G15" s="38"/>
      <c r="H15" s="38"/>
      <c r="I15" s="38"/>
      <c r="J15" s="38"/>
      <c r="K15" s="40"/>
      <c r="L15" s="20" t="s">
        <v>16</v>
      </c>
      <c r="M15" s="20" t="s">
        <v>17</v>
      </c>
      <c r="N15" s="38"/>
      <c r="O15" s="38"/>
      <c r="P15" s="52"/>
      <c r="Q15" s="53"/>
      <c r="R15" s="13"/>
      <c r="S15" s="3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</row>
    <row r="16" spans="1:18" ht="23.25" customHeight="1">
      <c r="A16" s="5" t="s">
        <v>2</v>
      </c>
      <c r="B16" s="6" t="s">
        <v>0</v>
      </c>
      <c r="C16" s="43">
        <v>102503</v>
      </c>
      <c r="D16" s="44"/>
      <c r="E16" s="7">
        <v>3346</v>
      </c>
      <c r="F16" s="7">
        <v>216</v>
      </c>
      <c r="G16" s="7">
        <v>411</v>
      </c>
      <c r="H16" s="7"/>
      <c r="I16" s="7"/>
      <c r="J16" s="7"/>
      <c r="K16" s="7">
        <v>444</v>
      </c>
      <c r="L16" s="7"/>
      <c r="M16" s="7"/>
      <c r="N16" s="7">
        <v>3078</v>
      </c>
      <c r="O16" s="7"/>
      <c r="P16" s="34">
        <f>C16+E16+F16+G16+H16+I16+K16+N16</f>
        <v>109998</v>
      </c>
      <c r="Q16" s="35"/>
      <c r="R16" s="14"/>
    </row>
    <row r="17" spans="1:18" ht="24.75" customHeight="1">
      <c r="A17" s="8" t="s">
        <v>3</v>
      </c>
      <c r="B17" s="9" t="s">
        <v>13</v>
      </c>
      <c r="C17" s="60"/>
      <c r="D17" s="62"/>
      <c r="E17" s="10"/>
      <c r="F17" s="10"/>
      <c r="G17" s="10"/>
      <c r="H17" s="10">
        <v>402</v>
      </c>
      <c r="I17" s="10">
        <v>21</v>
      </c>
      <c r="J17" s="18"/>
      <c r="K17" s="18"/>
      <c r="L17" s="18">
        <v>65900</v>
      </c>
      <c r="M17" s="18">
        <v>1290</v>
      </c>
      <c r="N17" s="18"/>
      <c r="O17" s="18">
        <v>1</v>
      </c>
      <c r="P17" s="32">
        <f>H17+I17+L17+O17</f>
        <v>66324</v>
      </c>
      <c r="Q17" s="33"/>
      <c r="R17" s="14"/>
    </row>
    <row r="18" spans="1:18" ht="24.75" customHeight="1">
      <c r="A18" s="8"/>
      <c r="B18" s="9" t="s">
        <v>21</v>
      </c>
      <c r="C18" s="60"/>
      <c r="D18" s="61"/>
      <c r="E18" s="10"/>
      <c r="F18" s="10"/>
      <c r="G18" s="10"/>
      <c r="H18" s="10"/>
      <c r="I18" s="10"/>
      <c r="J18" s="18">
        <v>3233</v>
      </c>
      <c r="K18" s="18"/>
      <c r="L18" s="18"/>
      <c r="M18" s="18"/>
      <c r="N18" s="18"/>
      <c r="O18" s="18"/>
      <c r="P18" s="41">
        <v>3233</v>
      </c>
      <c r="Q18" s="42"/>
      <c r="R18" s="23"/>
    </row>
    <row r="19" spans="1:18" ht="27" customHeight="1">
      <c r="A19" s="5"/>
      <c r="B19" s="11" t="s">
        <v>4</v>
      </c>
      <c r="C19" s="30">
        <v>102503</v>
      </c>
      <c r="D19" s="31"/>
      <c r="E19" s="12">
        <v>3346</v>
      </c>
      <c r="F19" s="12">
        <v>216</v>
      </c>
      <c r="G19" s="12">
        <v>411</v>
      </c>
      <c r="H19" s="12">
        <v>402</v>
      </c>
      <c r="I19" s="12">
        <v>21</v>
      </c>
      <c r="J19" s="19">
        <v>3233</v>
      </c>
      <c r="K19" s="19">
        <v>444</v>
      </c>
      <c r="L19" s="19">
        <v>65900</v>
      </c>
      <c r="M19" s="19">
        <v>1290</v>
      </c>
      <c r="N19" s="19">
        <v>3078</v>
      </c>
      <c r="O19" s="19">
        <v>1</v>
      </c>
      <c r="P19" s="30">
        <f>C19+E19+F19+G19+H19+I19+J19+K19+L19+N19+O19</f>
        <v>179555</v>
      </c>
      <c r="Q19" s="31"/>
      <c r="R19" s="15"/>
    </row>
    <row r="21" spans="3:17" ht="12.75"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</sheetData>
  <mergeCells count="25">
    <mergeCell ref="P10:Q15"/>
    <mergeCell ref="C10:D15"/>
    <mergeCell ref="B10:B15"/>
    <mergeCell ref="C18:D18"/>
    <mergeCell ref="C17:D17"/>
    <mergeCell ref="O10:O15"/>
    <mergeCell ref="E10:E15"/>
    <mergeCell ref="G10:G15"/>
    <mergeCell ref="H10:H15"/>
    <mergeCell ref="I10:I15"/>
    <mergeCell ref="C16:D16"/>
    <mergeCell ref="N10:N15"/>
    <mergeCell ref="A10:A15"/>
    <mergeCell ref="F10:F15"/>
    <mergeCell ref="L10:M14"/>
    <mergeCell ref="A6:Q6"/>
    <mergeCell ref="A7:Q7"/>
    <mergeCell ref="A8:Q8"/>
    <mergeCell ref="C19:D19"/>
    <mergeCell ref="P19:Q19"/>
    <mergeCell ref="P17:Q17"/>
    <mergeCell ref="P16:Q16"/>
    <mergeCell ref="J10:J15"/>
    <mergeCell ref="K10:K15"/>
    <mergeCell ref="P18:Q18"/>
  </mergeCells>
  <printOptions/>
  <pageMargins left="0.12" right="0.6" top="1" bottom="0.89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SWT1</dc:creator>
  <cp:keywords/>
  <dc:description/>
  <cp:lastModifiedBy>Калашникова Ирина Александровна</cp:lastModifiedBy>
  <cp:lastPrinted>2006-05-30T13:52:19Z</cp:lastPrinted>
  <dcterms:created xsi:type="dcterms:W3CDTF">2003-04-17T06:03:25Z</dcterms:created>
  <dcterms:modified xsi:type="dcterms:W3CDTF">2006-05-30T13:52:21Z</dcterms:modified>
  <cp:category/>
  <cp:version/>
  <cp:contentType/>
  <cp:contentStatus/>
</cp:coreProperties>
</file>