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Прил.№12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<sst xmlns="http://schemas.openxmlformats.org/spreadsheetml/2006/main" count="44" uniqueCount="43">
  <si>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Источники внутреннего финансирования дефицита бюджета</t>
  </si>
  <si>
    <t>Всего источников финансирования дефицита</t>
  </si>
  <si>
    <t>Код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</si>
  <si>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</si>
  <si>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</si>
  <si>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</si>
  <si>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Кредиты, полученные в валюте Российской Федерации от кредитных организаций местными бюджетами</t>
  </si>
  <si>
    <t>Увеличение прочих остатков денежных средств местных бюджетов</t>
  </si>
  <si>
    <t>тыс.руб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</si>
  <si>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</si>
  <si>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</si>
  <si>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</si>
  <si>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</si>
  <si>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Земельные участки до разграничения государственной собственности на землю</t>
  </si>
  <si>
    <t>Остатки средств бюджетов</t>
  </si>
  <si>
    <t>Увеличение остатков средств бюджетов</t>
  </si>
  <si>
    <t>Уменьшение остатков средств бюджетов</t>
  </si>
  <si>
    <t>000 02 01 01 00 04 0000 710</t>
  </si>
  <si>
    <t>000 02 01 00 00 00 0000 000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</si>
  <si>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</si>
  <si>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000 02 01 00 00 00 0000 700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</si>
  <si>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</si>
  <si>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000 02 01 02 00 04 0000 710</t>
  </si>
  <si>
    <t>000 02 01 00 00 00 0000 800</t>
  </si>
  <si>
    <t>000 02 01 01 00 04 0000 810</t>
  </si>
  <si>
    <t>000 02 01 02 00 04 0000 810</t>
  </si>
  <si>
    <t>Кредиты, полученные в валюте Российской Федерации от кредитных организаций бюджетами городских округов</t>
  </si>
  <si>
    <t>000 06 00 00 00 00 0000 000</t>
  </si>
  <si>
    <t>000 06 00 00 00 00 0000 430</t>
  </si>
  <si>
    <t>000 06 01 00 00 00 0000 430</t>
  </si>
  <si>
    <t>000 06 01 04 00 01 0000 430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</si>
  <si>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бюджеты городских округов</t>
  </si>
  <si>
    <t>000 08 00 00 00 00 0000 000</t>
  </si>
  <si>
    <t>000 08 00 00 00 00 0000 500</t>
  </si>
  <si>
    <t>000 08 02 01 00 04 0000 510</t>
  </si>
  <si>
    <t>000 08 00 00 00 00 0000 600</t>
  </si>
  <si>
    <t>000 08 02 01 00 04 0000 610</t>
  </si>
  <si>
    <t>Уменьшение прочих остатков денежных средств бюджетов городских округов</t>
  </si>
  <si>
    <t xml:space="preserve">Дефицит бюджета г.Долгопрудный </t>
  </si>
  <si>
    <t>39607</t>
  </si>
  <si>
    <t>Источники внутреннего финансирования дефицита бюджета г.Долгопрудный на 2006 год</t>
  </si>
  <si>
    <t xml:space="preserve">                                                                к НРСД от 26.12.2005г. № 80-нр</t>
  </si>
  <si>
    <t xml:space="preserve">                                                                Приложение № 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</si>
</sst>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2"/>
      <name val="Times New Roman"/>
      <family val="0"/>
    </font>
    <font>
      <sz val="12"/>
      <name val="Arial"/>
      <family val="2"/>
    </font>
    <font>
      <sz val="10"/>
      <name val="Times New Roman"/>
      <family val="0"/>
    </font>
    <font>
      <b/>
      <sz val="12"/>
      <name val="Arial"/>
      <family val="2"/>
    </font>
    <font>
      <b/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75" zoomScaleNormal="75" workbookViewId="0" topLeftCell="A1">
      <selection activeCell="A2" sqref="A2"/>
    </sheetView>
  </sheetViews>
  <sheetFormatPr defaultColWidth="9.00390625" defaultRowHeight="15.75"/>
  <cols>
    <col min="1" max="1" width="23.25390625" style="14" customWidth="1"/>
    <col min="2" max="2" width="48.00390625" style="0" customWidth="1"/>
    <col min="3" max="3" width="16.25390625" style="0" customWidth="1"/>
  </cols>
  <sheetData>
    <row r="1" spans="2:3" ht="15.75">
      <c r="B1" s="25" t="s">
        <v>42</v>
      </c>
      <c r="C1" s="25"/>
    </row>
    <row r="2" spans="2:3" ht="15.75">
      <c r="B2" s="25" t="s">
        <v>41</v>
      </c>
      <c r="C2" s="25"/>
    </row>
    <row r="3" spans="2:3" ht="15.75">
      <c r="B3" s="2"/>
      <c r="C3" s="2"/>
    </row>
    <row r="4" spans="1:3" ht="39" customHeight="1">
      <c r="A4" s="23" t="s">
        <v>40</v>
      </c>
      <c r="B4" s="24"/>
      <c r="C4" s="24"/>
    </row>
    <row r="5" spans="1:3" ht="15.75">
      <c r="A5" s="15"/>
      <c r="B5" s="3"/>
      <c r="C5" s="3" t="s">
        <v>8</v>
      </c>
    </row>
    <row r="6" spans="1:3" s="4" customFormat="1" ht="15.75">
      <c r="A6" s="16" t="s">
        <v>2</v>
      </c>
      <c r="B6" s="11" t="s">
        <v>3</v>
      </c>
      <c r="C6" s="11" t="s">
        <v>4</v>
      </c>
    </row>
    <row r="7" spans="1:5" ht="21.75" customHeight="1">
      <c r="A7" s="17"/>
      <c r="B7" s="7" t="s">
        <v>38</v>
      </c>
      <c r="C7" s="8" t="s">
        <v>39</v>
      </c>
      <c r="D7" s="1"/>
      <c r="E7" s="1"/>
    </row>
    <row r="8" spans="1:6" ht="33" customHeight="1">
      <c r="A8" s="18"/>
      <c r="B8" s="5" t="s">
        <v>5</v>
      </c>
      <c r="C8" s="6">
        <v>10</v>
      </c>
      <c r="D8" s="1"/>
      <c r="E8" s="1"/>
      <c r="F8" s="1"/>
    </row>
    <row r="9" spans="1:3" ht="35.25" customHeight="1">
      <c r="A9" s="17"/>
      <c r="B9" s="5" t="s">
        <v>0</v>
      </c>
      <c r="C9" s="9">
        <v>39607</v>
      </c>
    </row>
    <row r="10" spans="1:3" s="4" customFormat="1" ht="96.75" customHeight="1">
      <c r="A10" s="19" t="s">
        <v>18</v>
      </c>
      <c r="B10" s="10" t="s">
        <v>19</v>
      </c>
      <c r="C10" s="12">
        <f>C11-C14</f>
        <v>38107</v>
      </c>
    </row>
    <row r="11" spans="1:3" s="4" customFormat="1" ht="127.5" customHeight="1">
      <c r="A11" s="19" t="s">
        <v>20</v>
      </c>
      <c r="B11" s="10" t="s">
        <v>9</v>
      </c>
      <c r="C11" s="12">
        <f>C12+C13</f>
        <v>38107</v>
      </c>
    </row>
    <row r="12" spans="1:3" ht="48.75" customHeight="1">
      <c r="A12" s="17" t="s">
        <v>17</v>
      </c>
      <c r="B12" s="5" t="s">
        <v>21</v>
      </c>
      <c r="C12" s="9"/>
    </row>
    <row r="13" spans="1:3" ht="48.75" customHeight="1">
      <c r="A13" s="17" t="s">
        <v>22</v>
      </c>
      <c r="B13" s="5" t="s">
        <v>6</v>
      </c>
      <c r="C13" s="9">
        <v>38107</v>
      </c>
    </row>
    <row r="14" spans="1:3" s="4" customFormat="1" ht="116.25" customHeight="1">
      <c r="A14" s="20" t="s">
        <v>23</v>
      </c>
      <c r="B14" s="10" t="s">
        <v>10</v>
      </c>
      <c r="C14" s="12">
        <f>C15+C16</f>
        <v>0</v>
      </c>
    </row>
    <row r="15" spans="1:3" ht="55.5" customHeight="1">
      <c r="A15" s="17" t="s">
        <v>24</v>
      </c>
      <c r="B15" s="5" t="s">
        <v>21</v>
      </c>
      <c r="C15" s="9">
        <v>0</v>
      </c>
    </row>
    <row r="16" spans="1:3" ht="57" customHeight="1">
      <c r="A16" s="17" t="s">
        <v>25</v>
      </c>
      <c r="B16" s="5" t="s">
        <v>26</v>
      </c>
      <c r="C16" s="9">
        <v>0</v>
      </c>
    </row>
    <row r="17" spans="1:3" s="4" customFormat="1" ht="57.75" customHeight="1">
      <c r="A17" s="19" t="s">
        <v>27</v>
      </c>
      <c r="B17" s="10" t="s">
        <v>11</v>
      </c>
      <c r="C17" s="12">
        <f>C18</f>
        <v>1500</v>
      </c>
    </row>
    <row r="18" spans="1:3" s="13" customFormat="1" ht="61.5" customHeight="1">
      <c r="A18" s="17" t="s">
        <v>28</v>
      </c>
      <c r="B18" s="5" t="s">
        <v>12</v>
      </c>
      <c r="C18" s="9">
        <f>C19</f>
        <v>1500</v>
      </c>
    </row>
    <row r="19" spans="1:3" s="13" customFormat="1" ht="40.5" customHeight="1">
      <c r="A19" s="17" t="s">
        <v>29</v>
      </c>
      <c r="B19" s="5" t="s">
        <v>13</v>
      </c>
      <c r="C19" s="9">
        <f>C20</f>
        <v>1500</v>
      </c>
    </row>
    <row r="20" spans="1:3" ht="87.75" customHeight="1">
      <c r="A20" s="21" t="s">
        <v>30</v>
      </c>
      <c r="B20" s="5" t="s">
        <v>31</v>
      </c>
      <c r="C20" s="9">
        <v>1500</v>
      </c>
    </row>
    <row r="21" spans="1:3" s="4" customFormat="1" ht="30" customHeight="1">
      <c r="A21" s="20" t="s">
        <v>32</v>
      </c>
      <c r="B21" s="10" t="s">
        <v>14</v>
      </c>
      <c r="C21" s="12">
        <f>C25-C23</f>
        <v>0</v>
      </c>
    </row>
    <row r="22" spans="1:3" ht="29.25" customHeight="1">
      <c r="A22" s="21" t="s">
        <v>33</v>
      </c>
      <c r="B22" s="5" t="s">
        <v>15</v>
      </c>
      <c r="C22" s="9">
        <f>C23</f>
        <v>555129</v>
      </c>
    </row>
    <row r="23" spans="1:3" ht="35.25" customHeight="1">
      <c r="A23" s="17" t="s">
        <v>34</v>
      </c>
      <c r="B23" s="5" t="s">
        <v>7</v>
      </c>
      <c r="C23" s="9">
        <v>555129</v>
      </c>
    </row>
    <row r="24" spans="1:3" ht="21.75" customHeight="1">
      <c r="A24" s="17" t="s">
        <v>35</v>
      </c>
      <c r="B24" s="5" t="s">
        <v>16</v>
      </c>
      <c r="C24" s="9">
        <f>C25</f>
        <v>555129</v>
      </c>
    </row>
    <row r="25" spans="1:3" ht="35.25" customHeight="1">
      <c r="A25" s="17" t="s">
        <v>36</v>
      </c>
      <c r="B25" s="5" t="s">
        <v>37</v>
      </c>
      <c r="C25" s="9">
        <v>555129</v>
      </c>
    </row>
    <row r="26" spans="1:3" s="4" customFormat="1" ht="28.5" customHeight="1">
      <c r="A26" s="19"/>
      <c r="B26" s="11" t="s">
        <v>1</v>
      </c>
      <c r="C26" s="12">
        <f>C10+C17+C21</f>
        <v>39607</v>
      </c>
    </row>
    <row r="27" ht="15.75">
      <c r="A27" s="22"/>
    </row>
    <row r="28" ht="15.75">
      <c r="A28" s="22"/>
    </row>
    <row r="29" ht="15.75">
      <c r="A29" s="22"/>
    </row>
    <row r="30" ht="15.75">
      <c r="A30" s="22"/>
    </row>
    <row r="31" ht="15.75">
      <c r="A31" s="22"/>
    </row>
    <row r="32" ht="15.75">
      <c r="A32" s="22"/>
    </row>
    <row r="33" ht="15.75">
      <c r="A33" s="22"/>
    </row>
    <row r="34" ht="15.75">
      <c r="A34" s="22"/>
    </row>
    <row r="35" ht="15.75">
      <c r="A35" s="22"/>
    </row>
    <row r="36" ht="15.75">
      <c r="A36" s="22"/>
    </row>
    <row r="37" ht="15.75">
      <c r="A37" s="22"/>
    </row>
    <row r="38" ht="15.75">
      <c r="A38" s="22"/>
    </row>
    <row r="39" ht="15.75">
      <c r="A39" s="22"/>
    </row>
    <row r="40" ht="15.75">
      <c r="A40" s="22"/>
    </row>
    <row r="41" ht="15.75">
      <c r="A41" s="22"/>
    </row>
    <row r="42" ht="15.75">
      <c r="A42" s="22"/>
    </row>
    <row r="43" ht="15.75">
      <c r="A43" s="22"/>
    </row>
    <row r="44" ht="15.75">
      <c r="A44" s="22"/>
    </row>
    <row r="45" ht="15.75">
      <c r="A45" s="22"/>
    </row>
    <row r="46" ht="15.75">
      <c r="A46" s="22"/>
    </row>
    <row r="47" ht="15.75">
      <c r="A47" s="22"/>
    </row>
    <row r="48" ht="15.75">
      <c r="A48" s="22"/>
    </row>
    <row r="49" ht="15.75">
      <c r="A49" s="22"/>
    </row>
    <row r="50" ht="15.75">
      <c r="A50" s="22"/>
    </row>
    <row r="51" ht="15.75">
      <c r="A51" s="22"/>
    </row>
    <row r="52" ht="15.75">
      <c r="A52" s="22"/>
    </row>
    <row r="53" ht="15.75">
      <c r="A53" s="22"/>
    </row>
    <row r="54" ht="15.75">
      <c r="A54" s="22"/>
    </row>
    <row r="55" ht="15.75">
      <c r="A55" s="22"/>
    </row>
    <row r="56" ht="15.75">
      <c r="A56" s="22"/>
    </row>
    <row r="57" ht="15.75">
      <c r="A57" s="22"/>
    </row>
    <row r="58" ht="15.75">
      <c r="A58" s="22"/>
    </row>
    <row r="59" ht="15.75">
      <c r="A59" s="22"/>
    </row>
    <row r="60" ht="15.75">
      <c r="A60" s="22"/>
    </row>
    <row r="61" ht="15.75">
      <c r="A61" s="22"/>
    </row>
    <row r="62" ht="15.75">
      <c r="A62" s="22"/>
    </row>
    <row r="63" ht="15.75">
      <c r="A63" s="22"/>
    </row>
    <row r="64" ht="15.75">
      <c r="A64" s="22"/>
    </row>
    <row r="65" ht="15.75">
      <c r="A65" s="22"/>
    </row>
    <row r="66" ht="15.75">
      <c r="A66" s="22"/>
    </row>
    <row r="67" ht="15.75">
      <c r="A67" s="22"/>
    </row>
    <row r="68" ht="15.75">
      <c r="A68" s="22"/>
    </row>
    <row r="69" ht="15.75">
      <c r="A69" s="22"/>
    </row>
  </sheetData>
  <mergeCells count="3">
    <mergeCell ref="A4:C4"/>
    <mergeCell ref="B1:C1"/>
    <mergeCell ref="B2:C2"/>
  </mergeCells>
  <printOptions horizontalCentered="1"/>
  <pageMargins left="0.2755905511811024" right="0.2755905511811024" top="0.51181102362204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12 к НРСД от 26.12.2005г. № 80-нр</dc:title>
  <dc:subject/>
  <dc:creator/>
  <cp:keywords/>
  <dc:description/>
  <cp:lastModifiedBy>T</cp:lastModifiedBy>
  <cp:lastPrinted>2005-12-09T08:13:29Z</cp:lastPrinted>
  <dcterms:created xsi:type="dcterms:W3CDTF">2003-01-28T12:36:09Z</dcterms:created>
  <dcterms:modified xsi:type="dcterms:W3CDTF">2018-01-07T00:35:50Z</dcterms:modified>
  <cp:category/>
  <cp:version/>
  <cp:contentType/>
  <cp:contentStatus/>
</cp:coreProperties>
</file>