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50" windowHeight="13590" activeTab="0"/>
  </bookViews>
  <sheets>
    <sheet name="трансферты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<sst xmlns="http://schemas.openxmlformats.org/spreadsheetml/2006/main" count="26" uniqueCount="21">
  <si>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№№</t>
  </si>
  <si>
    <t>ИТОГО</t>
  </si>
  <si>
    <t xml:space="preserve">      Наименование получателей</t>
  </si>
  <si>
    <t>Итого</t>
  </si>
  <si>
    <t>На комплектование книжных фондов библиотек муниципальных образований</t>
  </si>
  <si>
    <t>(тыс. руб.)</t>
  </si>
  <si>
    <t>Администрация города Долгопрудного</t>
  </si>
  <si>
    <t>На проведение капитального ремонта и приобретение оборудования в рамках раздела "Укрепление материально-технической базы учреждений здравоохранения" ДЦП МО "Предупреждение и борьба с заболеваниями социального характера в Московской области на 2009-2012 годы"</t>
  </si>
  <si>
    <t>План</t>
  </si>
  <si>
    <t xml:space="preserve">Исполнено </t>
  </si>
  <si>
    <t>Исполнено за 2013 год</t>
  </si>
  <si>
    <t>Приложение № 11</t>
  </si>
  <si>
    <t>Распределение средств, направленных на исполнение  расходных                       обязательств городского округа Долгопрудный за счет                                                                          иных межбюджетных трансфертов на 2013 год</t>
  </si>
  <si>
    <t>Для компенсации дополнительных расходов, возникших в результате решений, принятых органами власти другого уровня</t>
  </si>
  <si>
    <t>1.</t>
  </si>
  <si>
    <t>2.</t>
  </si>
  <si>
    <t>3.</t>
  </si>
  <si>
    <t xml:space="preserve">Управление культуры, физической культуры, спорта, туризма и молодежной политики администрации г.Долгопрудного </t>
  </si>
  <si>
    <t>Управление образования Администрации г.Долгопрудного</t>
  </si>
  <si>
    <t>к решению Совета депутатов г.Долгопрудного</t>
  </si>
  <si>
    <t xml:space="preserve">от "20" июня 2014г.   №71-нр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</si>
</sst>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#,##0.0"/>
  </numFmts>
  <fonts count="44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64" fontId="4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164" fontId="3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71" fontId="3" fillId="0" borderId="12" xfId="0" applyNumberFormat="1" applyFont="1" applyFill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 wrapText="1"/>
    </xf>
    <xf numFmtId="171" fontId="4" fillId="0" borderId="11" xfId="0" applyNumberFormat="1" applyFont="1" applyBorder="1" applyAlignment="1">
      <alignment horizontal="center"/>
    </xf>
    <xf numFmtId="171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1" fontId="3" fillId="0" borderId="12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/>
    </xf>
    <xf numFmtId="171" fontId="4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3" fillId="33" borderId="12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9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PageLayoutView="0" workbookViewId="0" topLeftCell="A1">
      <selection activeCell="I3" sqref="I3:J3"/>
    </sheetView>
  </sheetViews>
  <sheetFormatPr defaultColWidth="8.875" defaultRowHeight="12.75"/>
  <cols>
    <col min="1" max="1" width="5.75390625" style="2" customWidth="1"/>
    <col min="2" max="2" width="32.25390625" style="1" customWidth="1"/>
    <col min="3" max="3" width="0.12890625" style="1" hidden="1" customWidth="1"/>
    <col min="4" max="4" width="11.25390625" style="1" hidden="1" customWidth="1"/>
    <col min="5" max="6" width="15.75390625" style="1" hidden="1" customWidth="1"/>
    <col min="7" max="10" width="15.75390625" style="1" customWidth="1"/>
    <col min="11" max="16384" width="8.875" style="1" customWidth="1"/>
  </cols>
  <sheetData>
    <row r="1" spans="9:10" ht="14.25" customHeight="1">
      <c r="I1" s="28" t="s">
        <v>11</v>
      </c>
      <c r="J1" s="28"/>
    </row>
    <row r="2" spans="8:10" ht="12" customHeight="1">
      <c r="H2" s="31" t="s">
        <v>19</v>
      </c>
      <c r="I2" s="30"/>
      <c r="J2" s="30"/>
    </row>
    <row r="3" spans="9:10" ht="12.75" customHeight="1">
      <c r="I3" s="31" t="s">
        <v>20</v>
      </c>
      <c r="J3" s="31"/>
    </row>
    <row r="4" ht="6" customHeight="1" hidden="1">
      <c r="I4" s="16"/>
    </row>
    <row r="5" spans="1:10" ht="54.75" customHeight="1">
      <c r="A5" s="29" t="s">
        <v>12</v>
      </c>
      <c r="B5" s="29"/>
      <c r="C5" s="29"/>
      <c r="D5" s="29"/>
      <c r="E5" s="29"/>
      <c r="F5" s="29"/>
      <c r="G5" s="29"/>
      <c r="H5" s="29"/>
      <c r="I5" s="29"/>
      <c r="J5" s="30"/>
    </row>
    <row r="6" spans="2:10" ht="17.25" customHeight="1">
      <c r="B6" s="5"/>
      <c r="C6" s="5"/>
      <c r="D6" s="5"/>
      <c r="E6" s="5"/>
      <c r="F6" s="5"/>
      <c r="G6" s="5"/>
      <c r="H6" s="5"/>
      <c r="J6" s="8" t="s">
        <v>5</v>
      </c>
    </row>
    <row r="7" spans="1:25" ht="17.25" customHeight="1">
      <c r="A7" s="44" t="s">
        <v>0</v>
      </c>
      <c r="B7" s="47" t="s">
        <v>2</v>
      </c>
      <c r="C7" s="50" t="s">
        <v>4</v>
      </c>
      <c r="D7" s="51"/>
      <c r="E7" s="50" t="s">
        <v>7</v>
      </c>
      <c r="F7" s="51"/>
      <c r="G7" s="32" t="s">
        <v>13</v>
      </c>
      <c r="H7" s="33"/>
      <c r="I7" s="38" t="s">
        <v>3</v>
      </c>
      <c r="J7" s="39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8" customHeight="1">
      <c r="A8" s="45"/>
      <c r="B8" s="48"/>
      <c r="C8" s="52"/>
      <c r="D8" s="53"/>
      <c r="E8" s="52"/>
      <c r="F8" s="53"/>
      <c r="G8" s="34"/>
      <c r="H8" s="35"/>
      <c r="I8" s="40"/>
      <c r="J8" s="41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1.25" customHeight="1">
      <c r="A9" s="45"/>
      <c r="B9" s="48"/>
      <c r="C9" s="52"/>
      <c r="D9" s="53"/>
      <c r="E9" s="52"/>
      <c r="F9" s="53"/>
      <c r="G9" s="34"/>
      <c r="H9" s="35"/>
      <c r="I9" s="40"/>
      <c r="J9" s="41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80.25" customHeight="1">
      <c r="A10" s="45"/>
      <c r="B10" s="48"/>
      <c r="C10" s="52"/>
      <c r="D10" s="53"/>
      <c r="E10" s="52"/>
      <c r="F10" s="53"/>
      <c r="G10" s="34"/>
      <c r="H10" s="35"/>
      <c r="I10" s="40"/>
      <c r="J10" s="4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.75" customHeight="1" hidden="1">
      <c r="A11" s="45"/>
      <c r="B11" s="48"/>
      <c r="C11" s="52"/>
      <c r="D11" s="53"/>
      <c r="E11" s="52"/>
      <c r="F11" s="53"/>
      <c r="G11" s="34"/>
      <c r="H11" s="35"/>
      <c r="I11" s="40"/>
      <c r="J11" s="4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48.75" customHeight="1">
      <c r="A12" s="45"/>
      <c r="B12" s="48"/>
      <c r="C12" s="54"/>
      <c r="D12" s="55"/>
      <c r="E12" s="54"/>
      <c r="F12" s="55"/>
      <c r="G12" s="36"/>
      <c r="H12" s="37"/>
      <c r="I12" s="42"/>
      <c r="J12" s="4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48.75" customHeight="1">
      <c r="A13" s="46"/>
      <c r="B13" s="49"/>
      <c r="C13" s="25" t="s">
        <v>8</v>
      </c>
      <c r="D13" s="25" t="s">
        <v>9</v>
      </c>
      <c r="E13" s="25" t="s">
        <v>8</v>
      </c>
      <c r="F13" s="25" t="s">
        <v>9</v>
      </c>
      <c r="G13" s="26" t="s">
        <v>8</v>
      </c>
      <c r="H13" s="26" t="s">
        <v>10</v>
      </c>
      <c r="I13" s="26" t="s">
        <v>8</v>
      </c>
      <c r="J13" s="27" t="s">
        <v>10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69" customHeight="1">
      <c r="A14" s="7" t="s">
        <v>14</v>
      </c>
      <c r="B14" s="20" t="s">
        <v>17</v>
      </c>
      <c r="C14" s="21">
        <v>232.3</v>
      </c>
      <c r="D14" s="21">
        <v>232.3</v>
      </c>
      <c r="E14" s="12"/>
      <c r="F14" s="12"/>
      <c r="G14" s="17">
        <v>500</v>
      </c>
      <c r="H14" s="17">
        <v>498.5</v>
      </c>
      <c r="I14" s="13">
        <f aca="true" t="shared" si="0" ref="I14:J16">G14</f>
        <v>500</v>
      </c>
      <c r="J14" s="22">
        <f t="shared" si="0"/>
        <v>498.5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48.75" customHeight="1">
      <c r="A15" s="7" t="s">
        <v>15</v>
      </c>
      <c r="B15" s="20" t="s">
        <v>6</v>
      </c>
      <c r="C15" s="9"/>
      <c r="D15" s="9"/>
      <c r="E15" s="17">
        <v>231980</v>
      </c>
      <c r="F15" s="17">
        <v>231967.6</v>
      </c>
      <c r="G15" s="17">
        <v>140</v>
      </c>
      <c r="H15" s="17">
        <v>140</v>
      </c>
      <c r="I15" s="13">
        <f t="shared" si="0"/>
        <v>140</v>
      </c>
      <c r="J15" s="23">
        <f t="shared" si="0"/>
        <v>140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48.75" customHeight="1">
      <c r="A16" s="7" t="s">
        <v>16</v>
      </c>
      <c r="B16" s="20" t="s">
        <v>18</v>
      </c>
      <c r="C16" s="9"/>
      <c r="D16" s="9"/>
      <c r="E16" s="17"/>
      <c r="F16" s="17"/>
      <c r="G16" s="17">
        <v>4200</v>
      </c>
      <c r="H16" s="17">
        <v>4200</v>
      </c>
      <c r="I16" s="13">
        <f t="shared" si="0"/>
        <v>4200</v>
      </c>
      <c r="J16" s="23">
        <f t="shared" si="0"/>
        <v>4200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10" ht="27" customHeight="1">
      <c r="A17" s="4"/>
      <c r="B17" s="11" t="s">
        <v>1</v>
      </c>
      <c r="C17" s="6">
        <f>C14</f>
        <v>232.3</v>
      </c>
      <c r="D17" s="6">
        <v>232.3</v>
      </c>
      <c r="E17" s="14">
        <f>E15</f>
        <v>231980</v>
      </c>
      <c r="F17" s="14">
        <v>231967.6</v>
      </c>
      <c r="G17" s="19">
        <f>G14+G15+G16</f>
        <v>4840</v>
      </c>
      <c r="H17" s="19">
        <f>H14+H15+H16</f>
        <v>4838.5</v>
      </c>
      <c r="I17" s="15">
        <f>I14+I15+I16</f>
        <v>4840</v>
      </c>
      <c r="J17" s="24">
        <f>J14+J15+J16</f>
        <v>4838.5</v>
      </c>
    </row>
    <row r="18" spans="2:9" ht="15.75" customHeight="1">
      <c r="B18" s="10"/>
      <c r="I18" s="18"/>
    </row>
  </sheetData>
  <sheetProtection/>
  <mergeCells count="10">
    <mergeCell ref="I1:J1"/>
    <mergeCell ref="I3:J3"/>
    <mergeCell ref="A5:J5"/>
    <mergeCell ref="H2:J2"/>
    <mergeCell ref="G7:H12"/>
    <mergeCell ref="I7:J12"/>
    <mergeCell ref="A7:A13"/>
    <mergeCell ref="B7:B13"/>
    <mergeCell ref="C7:D12"/>
    <mergeCell ref="E7:F12"/>
  </mergeCells>
  <printOptions horizontalCentered="1"/>
  <pageMargins left="0.26" right="0.16" top="0.6692913385826772" bottom="0.5118110236220472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2014-06-18T10:37:05Z</cp:lastPrinted>
  <dcterms:created xsi:type="dcterms:W3CDTF">2003-04-17T06:03:25Z</dcterms:created>
  <dcterms:modified xsi:type="dcterms:W3CDTF">2014-06-20T11:59:36Z</dcterms:modified>
  <cp:category/>
  <cp:version/>
  <cp:contentType/>
  <cp:contentStatus/>
</cp:coreProperties>
</file>