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8585" windowHeight="12255" activeTab="0"/>
  </bookViews>
  <sheets>
    <sheet name="Прил5" sheetId="1" r:id="rId1"/>
  </sheets>
  <definedNames>
    <definedName name="_xlnm.Print_Titles" localSheetId="0">'Прил5'!$9:$11</definedName>
  </definedNames>
  <calcPr fullCalcOnLoad="1"/>
</workbook>
</file>

<file path=xl/sharedStrings.xml><?xml version="1.0" encoding="utf-8"?>
<sst xmlns="http://schemas.openxmlformats.org/spreadsheetml/2006/main" count="63" uniqueCount="48">
  <si>
    <t>Срок реализации</t>
  </si>
  <si>
    <t>Всего</t>
  </si>
  <si>
    <t>2014 год</t>
  </si>
  <si>
    <t>2015 год</t>
  </si>
  <si>
    <t>№ 
п/п</t>
  </si>
  <si>
    <t>Наименование инвестиционных проектов</t>
  </si>
  <si>
    <t>Краткое 
содержание проекта</t>
  </si>
  <si>
    <t>Срок окупае
мости</t>
  </si>
  <si>
    <t>Проектная
мощность (ед.изм.)</t>
  </si>
  <si>
    <t>Экономический
 и социальный эффект от реализации</t>
  </si>
  <si>
    <t>Стоимость проекта (млн.руб)</t>
  </si>
  <si>
    <t>в том числе по годам:</t>
  </si>
  <si>
    <t xml:space="preserve">2009
 год
</t>
  </si>
  <si>
    <t xml:space="preserve">2010 
год
</t>
  </si>
  <si>
    <t xml:space="preserve">2011
 год
</t>
  </si>
  <si>
    <t>Перечень инвестиционных проектов к комплексной программе социально-экономического развития
городского округа Долгопрудный Московской области на 2011-2015 годы</t>
  </si>
  <si>
    <t>1.</t>
  </si>
  <si>
    <t>2.</t>
  </si>
  <si>
    <t>3.</t>
  </si>
  <si>
    <t xml:space="preserve">Инвестиционная программа МУП "Инженерные сети г. Долгопрудного" по водоснабжению и водоотведению на 2011-2013 годы </t>
  </si>
  <si>
    <t>2011-2013</t>
  </si>
  <si>
    <t>1. Обеспечение населения качественным и бесперебойным водоснабжением и водоотведением;                2. Снижение жалоб и обращений жителей по вопросам некачественного оказания услуг</t>
  </si>
  <si>
    <t xml:space="preserve">2012
 год
</t>
  </si>
  <si>
    <t xml:space="preserve">2013
 год
</t>
  </si>
  <si>
    <t xml:space="preserve"> -</t>
  </si>
  <si>
    <t>Основной целью инвестиционной программы является улучшение системы жизнеобеспечения населения города.Задачами инвестиционной программы являются:                                         - развитие систем коммунальной инфраструктуры;                                                - увеличение объемов производства коммунальной продукции (оказания услуг) по водоснабжению и водоотведению при повышении качества и сохранении приемлемости действующей ценовой политики;                                                                  - создание условий для привлечения инвестиционных организаций различных форм собственности на модернизацию объектов систем водоснабжения и водоотведения;                                                                      - обеспечение ресурсной эффективности, устойчивости и безопасности функционирования коммунального комплекса;                                                                                         - снижение показателенй аварийности на объектах систем водоснабжения и водоотведения; - создание эффективной системы ресурсосбережения и экономного водопотребления</t>
  </si>
  <si>
    <t>5.</t>
  </si>
  <si>
    <t>4.</t>
  </si>
  <si>
    <t>2012-2015</t>
  </si>
  <si>
    <t>2012-2014</t>
  </si>
  <si>
    <t>Инвестиционная программа  по теплоснабжению на 2012-2015 годы МУП "Инженерные сети г. Длгопрудного"</t>
  </si>
  <si>
    <t xml:space="preserve">2012-2015 </t>
  </si>
  <si>
    <t>1. Обеспечение населения качественным и бесперебойным теплоснабжением;           2. Снижение количества жалоб и обращений жителей по вопросам некачественного оказания услуг; 3. Снижение уровня износа объектов коммунальной теплоинфраструктуры; 4. Доступность услуг для населения и объектов социально-культурной сферы в потребных объемах с учетом инвестиционной составляющей.</t>
  </si>
  <si>
    <t>-</t>
  </si>
  <si>
    <t xml:space="preserve">Инвестиционная программа по водоснабжению на 2012-2015 годы МУП "Инженерные сети г. Долгопрудного" на 2012-2015 годы </t>
  </si>
  <si>
    <t>Основной целью Инвестиционной Программы является реализация мероприятий Программы комплексного развития систем коммунальной инфраструктуры городского округа Долгопрудный на 2010-2015 годы.                                                 Задачами инвестиционной программы  являются:                                                     - улучшение экологической обстановки;                                                                                               - повышение надёжности работы систем водоснабжения;                                                                             - повышение качества питьевой воды;                                                                                        - экономия электроэнергии;                                                                                                                              -снижение потерь воды;                                                                                                                                        - увеличение объёмов реализации коммунальных услуг.</t>
  </si>
  <si>
    <t>1. Обеспечение населения качественным и бесперебойным водоснабжением;                2. Снижение жалоб и обращений жителей по вопросам некачественного оказания услуг</t>
  </si>
  <si>
    <t xml:space="preserve">Инвестиционная программа по водоотведению на 2012-2015 годы МУП "Инженерные сети                           г. Долгопрудного" на 2012-2015 годы </t>
  </si>
  <si>
    <t>Основной целью Инвестиционной Программы является реализация мероприятий Программы комплексного развития систем коммунальной инфраструктуры городского округа Долгопрудный на 2010-2015 годы.                                                 Задачами инвестиционной программы  являются:                                                     - улучшение экологической обстановки;                                                                                               - повышение надёжности работы систем водоотведенияя;                                                                                                                                                                    - экономия электроэнергии;                                                                                                                                                                                                                                                                   - увеличение объёмов реализации коммунальных услуг.</t>
  </si>
  <si>
    <t>1. Обеспечение населения качественной услугой водоотведениея;                2. Снижение жалоб и обращений жителей по вопросам некачественного оказания услуг</t>
  </si>
  <si>
    <t>Инвестиционная программа по реконструкции и рекультивации отработанных площадей полигона ТБО г. Долгопрудного Московской области на 2012-2014 годы "МУП Долгопрудненское городское благоустройство"</t>
  </si>
  <si>
    <t>Основной целью Инвестиционной программы является создание необходимых санитарно-гигиенических условий и обеспечение экологического благополучия жителей города путем обеспечения эффективного и безопасного функционирования полигона ТБО. Задачами Инвестиционной программы являются:                                                  - улучшение экологического состояния города;                                          - реконструкция и развитие существуещего полигона ТБО;                                                                                                   - увеличение установленной мощности и пропускной способности полигона ТБО,                                                                                 - обеспечение возможности утилизации ТБО без причинения ущерба окружающей среде;                                                  - продление срока эксплуатации полигона ТБО.</t>
  </si>
  <si>
    <t>Снижение негативного влияния на окружающую природную среду; - продление срока эксплуатации полигона ТБО; - увеличение возможности полигона ТБО по приему и утилизации отходов; - повышение пожарной безопасности; - совершенствование существующей инфраструктуры.</t>
  </si>
  <si>
    <t xml:space="preserve">к решению Совета депутатов </t>
  </si>
  <si>
    <t>Приложение №5</t>
  </si>
  <si>
    <t>Приложение №5 к Программе</t>
  </si>
  <si>
    <t xml:space="preserve">Основной целью Инвестиционной программы является реализация мероприятий Программы комплексного развития систем коммунальной инфраструктуры городского округа Долгопрудный на 2010-2015 годы Задачами Инвестиционной программы являются:                                                                                                                           - развитие системы теплоснабжения города;                                                                                                                                                                                                                 - предоставление коммунальных услуг теплоснабжения надлежащего качества и необходимого объема;                                                                                                                         - обеспечение безопасности окружающей среды.                                               </t>
  </si>
  <si>
    <t>от "20" декабря 2013г. №122-нр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</si>
</sst>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0"/>
    <numFmt numFmtId="169" formatCode="_-* #,##0_р_._-;\-* #,##0_р_._-;_-* &quot;-&quot;??_р_._-;_-@_-"/>
    <numFmt numFmtId="170" formatCode="#,##0.0"/>
    <numFmt numFmtId="171" formatCode="0.0"/>
    <numFmt numFmtId="172" formatCode="#,##0.00_ ;\-#,##0.00\ "/>
    <numFmt numFmtId="173" formatCode="0.000"/>
    <numFmt numFmtId="174" formatCode="0.00000"/>
    <numFmt numFmtId="175" formatCode="0.0000"/>
    <numFmt numFmtId="176" formatCode="_-* #,##0.0_р_._-;\-* #,##0.0_р_._-;_-* &quot;-&quot;??_р_._-;_-@_-"/>
    <numFmt numFmtId="177" formatCode="_-* #,##0.0_р_._-;\-* #,##0.0_р_._-;_-* &quot;-&quot;?_р_._-;_-@_-"/>
    <numFmt numFmtId="178" formatCode="_-* #,##0.000_р_._-;\-* #,##0.000_р_._-;_-* &quot;-&quot;??_р_._-;_-@_-"/>
    <numFmt numFmtId="179" formatCode="_-* #,##0.000_р_._-;\-* #,##0.000_р_._-;_-* &quot;-&quot;???_р_._-;_-@_-"/>
    <numFmt numFmtId="180" formatCode="_-* #,##0_р_._-;\-* #,##0_р_._-;_-* &quot;-&quot;?_р_._-;_-@_-"/>
    <numFmt numFmtId="181" formatCode="_-* #,##0.00_р_._-;\-* #,##0.00_р_._-;_-* &quot;-&quot;???_р_._-;_-@_-"/>
    <numFmt numFmtId="182" formatCode="#,##0.0000"/>
  </numFmts>
  <fonts count="44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vertical="top"/>
    </xf>
    <xf numFmtId="0" fontId="5" fillId="0" borderId="0" xfId="0" applyFont="1" applyAlignment="1">
      <alignment vertical="top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vertical="top"/>
    </xf>
    <xf numFmtId="0" fontId="0" fillId="33" borderId="0" xfId="0" applyFill="1" applyAlignment="1">
      <alignment/>
    </xf>
    <xf numFmtId="0" fontId="0" fillId="33" borderId="0" xfId="0" applyFont="1" applyFill="1" applyAlignment="1">
      <alignment/>
    </xf>
    <xf numFmtId="4" fontId="0" fillId="33" borderId="0" xfId="0" applyNumberFormat="1" applyFill="1" applyAlignment="1">
      <alignment/>
    </xf>
    <xf numFmtId="0" fontId="0" fillId="33" borderId="0" xfId="0" applyFill="1" applyAlignment="1">
      <alignment horizontal="center" vertical="center" wrapText="1"/>
    </xf>
    <xf numFmtId="0" fontId="0" fillId="33" borderId="0" xfId="0" applyFill="1" applyAlignment="1">
      <alignment/>
    </xf>
    <xf numFmtId="0" fontId="0" fillId="33" borderId="0" xfId="0" applyFill="1" applyAlignment="1">
      <alignment horizontal="right"/>
    </xf>
    <xf numFmtId="0" fontId="9" fillId="33" borderId="0" xfId="0" applyFont="1" applyFill="1" applyAlignment="1">
      <alignment horizontal="right"/>
    </xf>
    <xf numFmtId="2" fontId="5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9" fillId="33" borderId="0" xfId="0" applyFont="1" applyFill="1" applyAlignment="1">
      <alignment horizontal="right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vertical="top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view="pageBreakPreview" zoomScale="80" zoomScaleNormal="85" zoomScaleSheetLayoutView="80" zoomScalePageLayoutView="0" workbookViewId="0" topLeftCell="A1">
      <pane xSplit="1" ySplit="11" topLeftCell="B1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E13" sqref="E13"/>
    </sheetView>
  </sheetViews>
  <sheetFormatPr defaultColWidth="9.00390625" defaultRowHeight="12.75"/>
  <cols>
    <col min="1" max="1" width="4.625" style="1" customWidth="1"/>
    <col min="2" max="2" width="34.00390625" style="1" customWidth="1"/>
    <col min="3" max="3" width="59.875" style="2" customWidth="1"/>
    <col min="4" max="4" width="9.125" style="2" customWidth="1"/>
    <col min="5" max="5" width="8.375" style="2" customWidth="1"/>
    <col min="6" max="6" width="10.625" style="1" customWidth="1"/>
    <col min="7" max="7" width="24.75390625" style="1" customWidth="1"/>
    <col min="8" max="8" width="10.375" style="1" customWidth="1"/>
    <col min="9" max="9" width="8.00390625" style="1" customWidth="1"/>
    <col min="10" max="10" width="8.25390625" style="1" customWidth="1"/>
    <col min="11" max="13" width="8.375" style="1" customWidth="1"/>
    <col min="14" max="16384" width="9.125" style="1" customWidth="1"/>
  </cols>
  <sheetData>
    <row r="1" spans="2:12" s="16" customFormat="1" ht="12.75">
      <c r="B1" s="17"/>
      <c r="C1" s="18"/>
      <c r="D1" s="19"/>
      <c r="L1" s="16" t="s">
        <v>44</v>
      </c>
    </row>
    <row r="2" spans="2:12" s="16" customFormat="1" ht="12.75">
      <c r="B2" s="17"/>
      <c r="C2" s="18"/>
      <c r="D2" s="19"/>
      <c r="L2" s="16" t="s">
        <v>43</v>
      </c>
    </row>
    <row r="3" spans="2:12" s="16" customFormat="1" ht="12.75">
      <c r="B3" s="17"/>
      <c r="C3" s="18"/>
      <c r="D3" s="19"/>
      <c r="L3" s="16" t="s">
        <v>47</v>
      </c>
    </row>
    <row r="4" spans="2:12" s="16" customFormat="1" ht="11.25" customHeight="1">
      <c r="B4" s="17"/>
      <c r="C4" s="18"/>
      <c r="D4" s="19"/>
      <c r="I4" s="27"/>
      <c r="J4" s="27"/>
      <c r="K4" s="21"/>
      <c r="L4" s="20"/>
    </row>
    <row r="5" spans="2:12" s="16" customFormat="1" ht="11.25" customHeight="1">
      <c r="B5" s="17"/>
      <c r="C5" s="18"/>
      <c r="D5" s="19"/>
      <c r="I5" s="22"/>
      <c r="J5" s="22"/>
      <c r="K5" s="21"/>
      <c r="L5" s="20" t="s">
        <v>45</v>
      </c>
    </row>
    <row r="6" spans="1:13" ht="12.75" customHeight="1">
      <c r="A6" s="6"/>
      <c r="B6" s="28" t="s">
        <v>15</v>
      </c>
      <c r="C6" s="29"/>
      <c r="D6" s="29"/>
      <c r="E6" s="29"/>
      <c r="F6" s="29"/>
      <c r="G6" s="29"/>
      <c r="H6" s="29"/>
      <c r="I6" s="29"/>
      <c r="J6" s="8"/>
      <c r="K6" s="8"/>
      <c r="L6" s="8"/>
      <c r="M6" s="8"/>
    </row>
    <row r="7" spans="1:13" ht="24" customHeight="1">
      <c r="A7" s="6"/>
      <c r="B7" s="29"/>
      <c r="C7" s="29"/>
      <c r="D7" s="29"/>
      <c r="E7" s="29"/>
      <c r="F7" s="29"/>
      <c r="G7" s="29"/>
      <c r="H7" s="29"/>
      <c r="I7" s="29"/>
      <c r="J7" s="8"/>
      <c r="K7" s="8"/>
      <c r="L7" s="8"/>
      <c r="M7" s="8"/>
    </row>
    <row r="8" spans="1:13" ht="32.25" customHeight="1">
      <c r="A8" s="6"/>
      <c r="B8" s="6"/>
      <c r="C8" s="7"/>
      <c r="D8" s="7"/>
      <c r="E8" s="7"/>
      <c r="F8" s="6"/>
      <c r="G8" s="6"/>
      <c r="H8" s="6"/>
      <c r="I8" s="6"/>
      <c r="J8" s="8"/>
      <c r="K8" s="8"/>
      <c r="L8" s="8"/>
      <c r="M8" s="8"/>
    </row>
    <row r="9" spans="1:15" s="14" customFormat="1" ht="20.25" customHeight="1">
      <c r="A9" s="25" t="s">
        <v>4</v>
      </c>
      <c r="B9" s="25" t="s">
        <v>5</v>
      </c>
      <c r="C9" s="25" t="s">
        <v>6</v>
      </c>
      <c r="D9" s="25" t="s">
        <v>0</v>
      </c>
      <c r="E9" s="25" t="s">
        <v>7</v>
      </c>
      <c r="F9" s="25" t="s">
        <v>8</v>
      </c>
      <c r="G9" s="25" t="s">
        <v>9</v>
      </c>
      <c r="H9" s="25" t="s">
        <v>10</v>
      </c>
      <c r="I9" s="30"/>
      <c r="J9" s="30"/>
      <c r="K9" s="30"/>
      <c r="L9" s="30"/>
      <c r="M9" s="30"/>
      <c r="N9" s="30"/>
      <c r="O9" s="30"/>
    </row>
    <row r="10" spans="1:15" s="15" customFormat="1" ht="11.25">
      <c r="A10" s="25"/>
      <c r="B10" s="25"/>
      <c r="C10" s="25"/>
      <c r="D10" s="25"/>
      <c r="E10" s="25"/>
      <c r="F10" s="25"/>
      <c r="G10" s="25"/>
      <c r="H10" s="25" t="s">
        <v>1</v>
      </c>
      <c r="I10" s="26" t="s">
        <v>11</v>
      </c>
      <c r="J10" s="31"/>
      <c r="K10" s="31"/>
      <c r="L10" s="31"/>
      <c r="M10" s="31"/>
      <c r="N10" s="31"/>
      <c r="O10" s="31"/>
    </row>
    <row r="11" spans="1:15" s="15" customFormat="1" ht="26.25" customHeight="1">
      <c r="A11" s="25"/>
      <c r="B11" s="25"/>
      <c r="C11" s="25"/>
      <c r="D11" s="25"/>
      <c r="E11" s="25"/>
      <c r="F11" s="25"/>
      <c r="G11" s="25"/>
      <c r="H11" s="26"/>
      <c r="I11" s="24" t="s">
        <v>12</v>
      </c>
      <c r="J11" s="24" t="s">
        <v>13</v>
      </c>
      <c r="K11" s="24" t="s">
        <v>14</v>
      </c>
      <c r="L11" s="24" t="s">
        <v>22</v>
      </c>
      <c r="M11" s="24" t="s">
        <v>23</v>
      </c>
      <c r="N11" s="24" t="s">
        <v>2</v>
      </c>
      <c r="O11" s="24" t="s">
        <v>3</v>
      </c>
    </row>
    <row r="12" spans="1:15" ht="351" customHeight="1">
      <c r="A12" s="9" t="s">
        <v>16</v>
      </c>
      <c r="B12" s="10" t="s">
        <v>30</v>
      </c>
      <c r="C12" s="11" t="s">
        <v>46</v>
      </c>
      <c r="D12" s="11" t="s">
        <v>31</v>
      </c>
      <c r="E12" s="11" t="s">
        <v>28</v>
      </c>
      <c r="F12" s="10"/>
      <c r="G12" s="10" t="s">
        <v>32</v>
      </c>
      <c r="H12" s="12">
        <v>553.23</v>
      </c>
      <c r="I12" s="12" t="s">
        <v>33</v>
      </c>
      <c r="J12" s="12" t="s">
        <v>33</v>
      </c>
      <c r="K12" s="12" t="s">
        <v>33</v>
      </c>
      <c r="L12" s="3">
        <v>84.82</v>
      </c>
      <c r="M12" s="3">
        <v>156.14</v>
      </c>
      <c r="N12" s="3">
        <v>156.14</v>
      </c>
      <c r="O12" s="3">
        <v>156.13</v>
      </c>
    </row>
    <row r="13" spans="1:15" ht="267" customHeight="1">
      <c r="A13" s="9" t="s">
        <v>17</v>
      </c>
      <c r="B13" s="10" t="s">
        <v>19</v>
      </c>
      <c r="C13" s="4" t="s">
        <v>25</v>
      </c>
      <c r="D13" s="11" t="s">
        <v>20</v>
      </c>
      <c r="E13" s="11" t="s">
        <v>20</v>
      </c>
      <c r="F13" s="10"/>
      <c r="G13" s="10" t="s">
        <v>21</v>
      </c>
      <c r="H13" s="12">
        <f>SUM(K13:M13)</f>
        <v>49.129999999999995</v>
      </c>
      <c r="I13" s="3" t="s">
        <v>24</v>
      </c>
      <c r="J13" s="3" t="s">
        <v>24</v>
      </c>
      <c r="K13" s="12">
        <v>18.87</v>
      </c>
      <c r="L13" s="23">
        <v>14.2</v>
      </c>
      <c r="M13" s="13">
        <v>16.06</v>
      </c>
      <c r="N13" s="3" t="s">
        <v>24</v>
      </c>
      <c r="O13" s="3" t="s">
        <v>24</v>
      </c>
    </row>
    <row r="14" spans="1:15" ht="169.5" customHeight="1">
      <c r="A14" s="9" t="s">
        <v>18</v>
      </c>
      <c r="B14" s="10" t="s">
        <v>34</v>
      </c>
      <c r="C14" s="4" t="s">
        <v>35</v>
      </c>
      <c r="D14" s="11" t="s">
        <v>28</v>
      </c>
      <c r="E14" s="11" t="s">
        <v>28</v>
      </c>
      <c r="F14" s="10"/>
      <c r="G14" s="10" t="s">
        <v>36</v>
      </c>
      <c r="H14" s="12">
        <v>617.69</v>
      </c>
      <c r="I14" s="3"/>
      <c r="J14" s="3"/>
      <c r="K14" s="12"/>
      <c r="L14" s="3">
        <v>219.79</v>
      </c>
      <c r="M14" s="3">
        <v>132.63</v>
      </c>
      <c r="N14" s="3">
        <v>132.63</v>
      </c>
      <c r="O14" s="3">
        <v>132.63</v>
      </c>
    </row>
    <row r="15" spans="1:15" ht="174" customHeight="1">
      <c r="A15" s="9" t="s">
        <v>27</v>
      </c>
      <c r="B15" s="10" t="s">
        <v>37</v>
      </c>
      <c r="C15" s="4" t="s">
        <v>38</v>
      </c>
      <c r="D15" s="11" t="s">
        <v>28</v>
      </c>
      <c r="E15" s="11" t="s">
        <v>28</v>
      </c>
      <c r="F15" s="10"/>
      <c r="G15" s="10" t="s">
        <v>39</v>
      </c>
      <c r="H15" s="12">
        <v>1612.65</v>
      </c>
      <c r="I15" s="3"/>
      <c r="J15" s="3"/>
      <c r="K15" s="12"/>
      <c r="L15" s="13">
        <v>403.35</v>
      </c>
      <c r="M15" s="13">
        <v>403.35</v>
      </c>
      <c r="N15" s="3">
        <v>403.35</v>
      </c>
      <c r="O15" s="3">
        <v>403.35</v>
      </c>
    </row>
    <row r="16" spans="1:15" ht="309" customHeight="1">
      <c r="A16" s="9" t="s">
        <v>26</v>
      </c>
      <c r="B16" s="10" t="s">
        <v>40</v>
      </c>
      <c r="C16" s="11" t="s">
        <v>41</v>
      </c>
      <c r="D16" s="11" t="s">
        <v>29</v>
      </c>
      <c r="E16" s="11" t="s">
        <v>29</v>
      </c>
      <c r="F16" s="10"/>
      <c r="G16" s="11" t="s">
        <v>42</v>
      </c>
      <c r="H16" s="12">
        <f>SUM(L16:N16)</f>
        <v>2.29</v>
      </c>
      <c r="I16" s="12" t="s">
        <v>33</v>
      </c>
      <c r="J16" s="12" t="s">
        <v>33</v>
      </c>
      <c r="K16" s="12" t="s">
        <v>33</v>
      </c>
      <c r="L16" s="3">
        <v>0.58</v>
      </c>
      <c r="M16" s="5">
        <v>0.75</v>
      </c>
      <c r="N16" s="5">
        <v>0.96</v>
      </c>
      <c r="O16" s="5" t="s">
        <v>24</v>
      </c>
    </row>
  </sheetData>
  <sheetProtection/>
  <mergeCells count="12">
    <mergeCell ref="D9:D11"/>
    <mergeCell ref="C9:C11"/>
    <mergeCell ref="H10:H11"/>
    <mergeCell ref="G9:G11"/>
    <mergeCell ref="I4:J4"/>
    <mergeCell ref="A9:A11"/>
    <mergeCell ref="B6:I7"/>
    <mergeCell ref="B9:B11"/>
    <mergeCell ref="F9:F11"/>
    <mergeCell ref="E9:E11"/>
    <mergeCell ref="H9:O9"/>
    <mergeCell ref="I10:O10"/>
  </mergeCells>
  <printOptions/>
  <pageMargins left="0.1968503937007874" right="0.1968503937007874" top="0.5118110236220472" bottom="0.3937007874015748" header="0.5118110236220472" footer="0.11811023622047245"/>
  <pageSetup firstPageNumber="126" useFirstPageNumber="1" fitToHeight="9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Администрация</cp:lastModifiedBy>
  <cp:lastPrinted>2013-12-18T10:56:07Z</cp:lastPrinted>
  <dcterms:created xsi:type="dcterms:W3CDTF">2010-03-10T11:29:04Z</dcterms:created>
  <dcterms:modified xsi:type="dcterms:W3CDTF">2013-12-23T07:18:08Z</dcterms:modified>
  <cp:category/>
  <cp:version/>
  <cp:contentType/>
  <cp:contentStatus/>
</cp:coreProperties>
</file>