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610" windowHeight="129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<sst xmlns="http://schemas.openxmlformats.org/spreadsheetml/2006/main" count="22" uniqueCount="21">
  <si>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</si>
  <si>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</si>
  <si>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</si>
  <si>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</si>
  <si>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</si>
  <si>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</si>
  <si>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УВД Мытищинского района</t>
  </si>
  <si>
    <t>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</si>
  <si>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1.</t>
  </si>
  <si>
    <t>Приложение № 7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</si>
  <si>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2010 год</t>
  </si>
  <si>
    <t>2.</t>
  </si>
  <si>
    <t>МУ "Комитет по культуре, физической культуре, спорту, туризму и делам молодежи"</t>
  </si>
  <si>
    <t>на комплектование книжных фондов библиотек муниципальных образований</t>
  </si>
  <si>
    <t>Управление образования</t>
  </si>
  <si>
    <t>на дополнительные мероприятия по укреплению материально-технической базы жилищно-коммунального хозяйства, здравоохранения и физической культуры, образования, культуры и социальной защиты населения в соответствии с Законом Московской области от 24.03.2010 № 27/2010-ОЗ</t>
  </si>
  <si>
    <t>Администрация г.Долгопрудного</t>
  </si>
  <si>
    <t>на финансирование и (или)  возмещение расходов, связанных с ликвидацией последствий непреодолимой силы (аварии на канализационном коллекторе от КНС Котово до КНС Хлебниково в районе платформы Водники) в целях предотвращения чрезвычайной ситуации.</t>
  </si>
  <si>
    <t>(Приложение № 7</t>
  </si>
  <si>
    <t>от 18 декабря 2009г. № 93-нр)</t>
  </si>
  <si>
    <t>от17.12.2010г.  №74-нр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</si>
</sst>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164" fontId="4" fillId="0" borderId="2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tabSelected="1" zoomScale="75" zoomScaleNormal="75" workbookViewId="0" topLeftCell="D1">
      <selection activeCell="G3" sqref="G3"/>
    </sheetView>
  </sheetViews>
  <sheetFormatPr defaultColWidth="9.00390625" defaultRowHeight="12.75"/>
  <cols>
    <col min="1" max="1" width="10.75390625" style="2" customWidth="1"/>
    <col min="2" max="2" width="36.75390625" style="1" customWidth="1"/>
    <col min="3" max="4" width="48.625" style="1" customWidth="1"/>
    <col min="5" max="6" width="32.375" style="1" customWidth="1"/>
    <col min="7" max="7" width="39.75390625" style="1" customWidth="1"/>
    <col min="8" max="16384" width="8.875" style="1" customWidth="1"/>
  </cols>
  <sheetData>
    <row r="1" ht="12.75">
      <c r="G1" s="14" t="s">
        <v>9</v>
      </c>
    </row>
    <row r="2" ht="12.75">
      <c r="G2" s="13" t="s">
        <v>4</v>
      </c>
    </row>
    <row r="3" ht="12.75">
      <c r="G3" s="13" t="s">
        <v>20</v>
      </c>
    </row>
    <row r="4" ht="18" customHeight="1">
      <c r="G4" s="14" t="s">
        <v>18</v>
      </c>
    </row>
    <row r="5" ht="15.75" customHeight="1">
      <c r="G5" s="14" t="s">
        <v>4</v>
      </c>
    </row>
    <row r="6" ht="16.5" customHeight="1">
      <c r="G6" s="14" t="s">
        <v>19</v>
      </c>
    </row>
    <row r="7" ht="12.75">
      <c r="G7" s="10"/>
    </row>
    <row r="8" spans="1:7" ht="33.75" customHeight="1">
      <c r="A8" s="25" t="s">
        <v>10</v>
      </c>
      <c r="B8" s="25"/>
      <c r="C8" s="25"/>
      <c r="D8" s="25"/>
      <c r="E8" s="25"/>
      <c r="F8" s="25"/>
      <c r="G8" s="25"/>
    </row>
    <row r="9" spans="2:7" ht="15" customHeight="1">
      <c r="B9" s="11"/>
      <c r="C9" s="11"/>
      <c r="D9" s="11"/>
      <c r="E9" s="11"/>
      <c r="F9" s="11"/>
      <c r="G9" s="11"/>
    </row>
    <row r="10" spans="2:7" ht="17.25" customHeight="1">
      <c r="B10" s="8"/>
      <c r="G10" s="13" t="s">
        <v>5</v>
      </c>
    </row>
    <row r="11" spans="1:33" ht="17.25" customHeight="1">
      <c r="A11" s="26" t="s">
        <v>0</v>
      </c>
      <c r="B11" s="29" t="s">
        <v>2</v>
      </c>
      <c r="C11" s="34" t="s">
        <v>7</v>
      </c>
      <c r="D11" s="34" t="s">
        <v>15</v>
      </c>
      <c r="E11" s="34" t="s">
        <v>13</v>
      </c>
      <c r="F11" s="34" t="s">
        <v>17</v>
      </c>
      <c r="G11" s="37" t="s">
        <v>3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8" customHeight="1">
      <c r="A12" s="27"/>
      <c r="B12" s="30"/>
      <c r="C12" s="35"/>
      <c r="D12" s="38"/>
      <c r="E12" s="38"/>
      <c r="F12" s="38"/>
      <c r="G12" s="37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1.25" customHeight="1">
      <c r="A13" s="27"/>
      <c r="B13" s="30"/>
      <c r="C13" s="35"/>
      <c r="D13" s="38"/>
      <c r="E13" s="38"/>
      <c r="F13" s="38"/>
      <c r="G13" s="37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80.25" customHeight="1">
      <c r="A14" s="27"/>
      <c r="B14" s="30"/>
      <c r="C14" s="35"/>
      <c r="D14" s="38"/>
      <c r="E14" s="38"/>
      <c r="F14" s="38"/>
      <c r="G14" s="37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3.75" customHeight="1" hidden="1">
      <c r="A15" s="27"/>
      <c r="B15" s="30"/>
      <c r="C15" s="35"/>
      <c r="D15" s="38"/>
      <c r="E15" s="38"/>
      <c r="F15" s="38"/>
      <c r="G15" s="37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48.75" customHeight="1">
      <c r="A16" s="28"/>
      <c r="B16" s="31"/>
      <c r="C16" s="36"/>
      <c r="D16" s="39"/>
      <c r="E16" s="39"/>
      <c r="F16" s="39"/>
      <c r="G16" s="37"/>
      <c r="H16" s="3"/>
      <c r="I16" s="4"/>
      <c r="J16" s="1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39" customHeight="1">
      <c r="A17" s="22" t="s">
        <v>8</v>
      </c>
      <c r="B17" s="23" t="s">
        <v>6</v>
      </c>
      <c r="C17" s="15">
        <v>1672</v>
      </c>
      <c r="D17" s="15">
        <v>0</v>
      </c>
      <c r="E17" s="15">
        <v>0</v>
      </c>
      <c r="F17" s="15"/>
      <c r="G17" s="17">
        <f>SUM(C17:C17)</f>
        <v>1672</v>
      </c>
      <c r="H17" s="3"/>
      <c r="I17" s="4"/>
      <c r="J17" s="1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49.5" customHeight="1">
      <c r="A18" s="22" t="s">
        <v>11</v>
      </c>
      <c r="B18" s="24" t="s">
        <v>12</v>
      </c>
      <c r="C18" s="20">
        <v>0</v>
      </c>
      <c r="D18" s="20">
        <v>400</v>
      </c>
      <c r="E18" s="20">
        <v>192</v>
      </c>
      <c r="F18" s="20"/>
      <c r="G18" s="21">
        <f>C18+E18+D18</f>
        <v>592</v>
      </c>
      <c r="H18" s="3"/>
      <c r="I18" s="4"/>
      <c r="J18" s="1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49.5" customHeight="1">
      <c r="A19" s="22">
        <v>3</v>
      </c>
      <c r="B19" s="24" t="s">
        <v>14</v>
      </c>
      <c r="C19" s="20">
        <v>0</v>
      </c>
      <c r="D19" s="20">
        <v>100</v>
      </c>
      <c r="E19" s="20">
        <v>0</v>
      </c>
      <c r="F19" s="20"/>
      <c r="G19" s="21">
        <f>E19+D19+C19</f>
        <v>100</v>
      </c>
      <c r="H19" s="3"/>
      <c r="I19" s="4"/>
      <c r="J19" s="1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49.5" customHeight="1">
      <c r="A20" s="22">
        <v>4</v>
      </c>
      <c r="B20" s="24" t="s">
        <v>16</v>
      </c>
      <c r="C20" s="20">
        <v>0</v>
      </c>
      <c r="D20" s="20">
        <v>0</v>
      </c>
      <c r="E20" s="20">
        <v>0</v>
      </c>
      <c r="F20" s="20">
        <v>44500</v>
      </c>
      <c r="G20" s="21">
        <f>F20+E20+D20+C20</f>
        <v>44500</v>
      </c>
      <c r="H20" s="3"/>
      <c r="I20" s="4"/>
      <c r="J20" s="1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7" ht="27" customHeight="1">
      <c r="A21" s="5"/>
      <c r="B21" s="6" t="s">
        <v>1</v>
      </c>
      <c r="C21" s="16">
        <f>SUM(C17:C17)</f>
        <v>1672</v>
      </c>
      <c r="D21" s="16">
        <f>D19+D18+D17</f>
        <v>500</v>
      </c>
      <c r="E21" s="16">
        <f>E17+E18</f>
        <v>192</v>
      </c>
      <c r="F21" s="16">
        <f>SUM(F17:F20)</f>
        <v>44500</v>
      </c>
      <c r="G21" s="9">
        <f>SUM(G17:G20)</f>
        <v>46864</v>
      </c>
    </row>
    <row r="22" spans="3:7" ht="15.75" customHeight="1">
      <c r="C22" s="8"/>
      <c r="D22" s="8"/>
      <c r="E22" s="8"/>
      <c r="F22" s="8"/>
      <c r="G22" s="8"/>
    </row>
    <row r="23" spans="3:6" ht="24" customHeight="1">
      <c r="C23" s="7"/>
      <c r="D23" s="7"/>
      <c r="E23" s="7"/>
      <c r="F23" s="7"/>
    </row>
    <row r="24" spans="3:6" ht="45" customHeight="1">
      <c r="C24" s="32"/>
      <c r="D24" s="18"/>
      <c r="E24" s="18"/>
      <c r="F24" s="18"/>
    </row>
    <row r="25" spans="3:6" ht="64.5" customHeight="1">
      <c r="C25" s="33"/>
      <c r="D25" s="19"/>
      <c r="E25" s="19"/>
      <c r="F25" s="19"/>
    </row>
    <row r="26" spans="3:6" ht="8.25">
      <c r="C26" s="33"/>
      <c r="D26" s="19"/>
      <c r="E26" s="19"/>
      <c r="F26" s="19"/>
    </row>
    <row r="27" spans="3:6" ht="8.25">
      <c r="C27" s="33"/>
      <c r="D27" s="19"/>
      <c r="E27" s="19"/>
      <c r="F27" s="19"/>
    </row>
    <row r="28" spans="3:6" ht="8.25">
      <c r="C28" s="33"/>
      <c r="D28" s="19"/>
      <c r="E28" s="19"/>
      <c r="F28" s="19"/>
    </row>
    <row r="29" spans="3:6" ht="8.25">
      <c r="C29" s="33"/>
      <c r="D29" s="19"/>
      <c r="E29" s="19"/>
      <c r="F29" s="19"/>
    </row>
  </sheetData>
  <mergeCells count="9">
    <mergeCell ref="A8:G8"/>
    <mergeCell ref="A11:A16"/>
    <mergeCell ref="B11:B16"/>
    <mergeCell ref="C24:C29"/>
    <mergeCell ref="C11:C16"/>
    <mergeCell ref="G11:G16"/>
    <mergeCell ref="E11:E16"/>
    <mergeCell ref="D11:D16"/>
    <mergeCell ref="F11:F16"/>
  </mergeCells>
  <printOptions horizontalCentered="1"/>
  <pageMargins left="0.5118110236220472" right="0.4330708661417323" top="0.5905511811023623" bottom="0.5118110236220472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2010-04-19T12:34:55Z</cp:lastPrinted>
  <dcterms:created xsi:type="dcterms:W3CDTF">2003-04-17T06:03:25Z</dcterms:created>
  <dcterms:modified xsi:type="dcterms:W3CDTF">2010-12-21T15:30:52Z</dcterms:modified>
  <cp:category/>
  <cp:version/>
  <cp:contentType/>
  <cp:contentStatus/>
</cp:coreProperties>
</file>