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<sst xmlns="http://schemas.openxmlformats.org/spreadsheetml/2006/main" count="28" uniqueCount="27">
  <si>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Управление образования</t>
  </si>
  <si>
    <t>№№</t>
  </si>
  <si>
    <t>ИТОГО</t>
  </si>
  <si>
    <t xml:space="preserve">      Наименование получателей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</si>
  <si>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</si>
  <si>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</si>
  <si>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</si>
  <si>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</si>
  <si>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</si>
  <si>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</si>
  <si>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 xml:space="preserve">  за счет субвенций из бюджета Московской области для осуществления отдельных государственных полномочий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</si>
  <si>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</si>
  <si>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</si>
  <si>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</si>
  <si>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тыс.руб</t>
  </si>
  <si>
    <t>в том числе на обеспечение предоставления гражданам субсидий на оплату жилого помещения и коммунальных услуг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</si>
  <si>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</si>
  <si>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</si>
  <si>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 xml:space="preserve">На финансовую поддержку негосударственных общеобразовательных учреждений в МО </t>
  </si>
  <si>
    <t>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области.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</si>
  <si>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</si>
  <si>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</t>
  </si>
  <si>
    <t xml:space="preserve">                                               Московской области на 2010 год</t>
  </si>
  <si>
    <t>на выплаты компенсации части родительской платы за содержание ребенка в государственных и муниципальных образовательных учреждениях</t>
  </si>
  <si>
    <t xml:space="preserve">в том числе для организации выплаты компенсации части родительской платы за содержание ребенка </t>
  </si>
  <si>
    <t xml:space="preserve">Приложение № 6 </t>
  </si>
  <si>
    <t>от 18 декабря 2009г №93-нр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</si>
</sst>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90" wrapText="1"/>
    </xf>
    <xf numFmtId="0" fontId="10" fillId="0" borderId="3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left" vertical="top" textRotation="90" wrapText="1"/>
    </xf>
    <xf numFmtId="164" fontId="13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textRotation="90"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2" xfId="0" applyNumberFormat="1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12" fillId="0" borderId="7" xfId="0" applyNumberFormat="1" applyFont="1" applyBorder="1" applyAlignment="1">
      <alignment horizontal="center" vertical="top" textRotation="90" wrapText="1"/>
    </xf>
    <xf numFmtId="0" fontId="12" fillId="0" borderId="8" xfId="0" applyNumberFormat="1" applyFont="1" applyBorder="1" applyAlignment="1">
      <alignment horizontal="center" vertical="top" textRotation="90" wrapText="1"/>
    </xf>
    <xf numFmtId="0" fontId="12" fillId="0" borderId="9" xfId="0" applyNumberFormat="1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12" fillId="0" borderId="6" xfId="0" applyNumberFormat="1" applyFont="1" applyBorder="1" applyAlignment="1">
      <alignment horizontal="center" vertical="top" textRotation="90" wrapText="1"/>
    </xf>
    <xf numFmtId="0" fontId="12" fillId="0" borderId="4" xfId="0" applyNumberFormat="1" applyFont="1" applyBorder="1" applyAlignment="1">
      <alignment horizontal="center" vertical="top" textRotation="90" wrapText="1"/>
    </xf>
    <xf numFmtId="0" fontId="0" fillId="0" borderId="0" xfId="0" applyAlignment="1">
      <alignment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Border="1" applyAlignment="1">
      <alignment horizontal="center" vertical="top" textRotation="90" wrapText="1"/>
    </xf>
    <xf numFmtId="0" fontId="12" fillId="0" borderId="5" xfId="0" applyNumberFormat="1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8" xfId="0" applyFont="1" applyBorder="1" applyAlignment="1">
      <alignment horizontal="center" vertical="top" textRotation="90" wrapText="1"/>
    </xf>
    <xf numFmtId="0" fontId="0" fillId="0" borderId="11" xfId="0" applyBorder="1" applyAlignment="1">
      <alignment horizontal="center" vertical="top" textRotation="90" wrapText="1"/>
    </xf>
    <xf numFmtId="0" fontId="0" fillId="0" borderId="9" xfId="0" applyBorder="1" applyAlignment="1">
      <alignment horizontal="center" vertical="top" textRotation="90" wrapText="1"/>
    </xf>
    <xf numFmtId="0" fontId="12" fillId="0" borderId="10" xfId="0" applyNumberFormat="1" applyFont="1" applyBorder="1" applyAlignment="1">
      <alignment horizontal="center" vertical="top" textRotation="90" wrapText="1"/>
    </xf>
    <xf numFmtId="0" fontId="12" fillId="0" borderId="11" xfId="0" applyNumberFormat="1" applyFont="1" applyBorder="1" applyAlignment="1">
      <alignment horizontal="center" vertical="top" textRotation="90" wrapText="1"/>
    </xf>
    <xf numFmtId="0" fontId="0" fillId="0" borderId="7" xfId="0" applyBorder="1" applyAlignment="1">
      <alignment horizontal="center" vertical="top" textRotation="90" wrapText="1"/>
    </xf>
    <xf numFmtId="0" fontId="0" fillId="0" borderId="10" xfId="0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tabSelected="1" zoomScale="75" zoomScaleNormal="75" workbookViewId="0" topLeftCell="A1">
      <selection activeCell="O3" sqref="O3"/>
    </sheetView>
  </sheetViews>
  <sheetFormatPr defaultColWidth="9.00390625" defaultRowHeight="12.75"/>
  <cols>
    <col min="1" max="1" width="6.625" style="2" customWidth="1"/>
    <col min="2" max="2" width="31.00390625" style="1" customWidth="1"/>
    <col min="3" max="3" width="22.25390625" style="1" customWidth="1"/>
    <col min="4" max="4" width="11.875" style="1" customWidth="1"/>
    <col min="5" max="5" width="15.25390625" style="1" customWidth="1"/>
    <col min="6" max="6" width="7.125" style="1" customWidth="1"/>
    <col min="7" max="7" width="8.00390625" style="1" customWidth="1"/>
    <col min="8" max="8" width="11.25390625" style="1" customWidth="1"/>
    <col min="9" max="9" width="11.875" style="1" customWidth="1"/>
    <col min="10" max="10" width="9.125" style="1" customWidth="1"/>
    <col min="11" max="14" width="9.75390625" style="1" customWidth="1"/>
    <col min="15" max="15" width="15.25390625" style="1" customWidth="1"/>
    <col min="16" max="16" width="2.75390625" style="1" customWidth="1"/>
    <col min="17" max="16384" width="8.875" style="1" customWidth="1"/>
  </cols>
  <sheetData>
    <row r="1" ht="15.75" customHeight="1">
      <c r="O1" s="41" t="s">
        <v>25</v>
      </c>
    </row>
    <row r="2" ht="18" customHeight="1">
      <c r="O2" s="41" t="s">
        <v>13</v>
      </c>
    </row>
    <row r="3" ht="15.75" customHeight="1">
      <c r="O3" s="41" t="s">
        <v>26</v>
      </c>
    </row>
    <row r="4" ht="15.75" customHeight="1">
      <c r="O4" s="21"/>
    </row>
    <row r="5" spans="1:15" ht="18" customHeight="1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9.5" customHeight="1">
      <c r="A6" s="43" t="s">
        <v>10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4" ht="18.75" customHeight="1">
      <c r="B7" s="20"/>
      <c r="C7" s="20"/>
      <c r="D7" s="43" t="s">
        <v>22</v>
      </c>
      <c r="E7" s="43"/>
      <c r="F7" s="43"/>
      <c r="G7" s="43"/>
      <c r="H7" s="43"/>
      <c r="I7" s="58"/>
      <c r="J7" s="20"/>
      <c r="K7" s="10"/>
      <c r="L7" s="10"/>
      <c r="M7" s="10"/>
      <c r="N7" s="10"/>
    </row>
    <row r="8" ht="12.75" customHeight="1">
      <c r="O8" s="22" t="s">
        <v>14</v>
      </c>
    </row>
    <row r="9" spans="1:42" ht="17.25" customHeight="1">
      <c r="A9" s="50" t="s">
        <v>1</v>
      </c>
      <c r="B9" s="59" t="s">
        <v>3</v>
      </c>
      <c r="C9" s="44" t="s">
        <v>17</v>
      </c>
      <c r="D9" s="44" t="s">
        <v>11</v>
      </c>
      <c r="E9" s="44" t="s">
        <v>19</v>
      </c>
      <c r="F9" s="44" t="s">
        <v>20</v>
      </c>
      <c r="G9" s="44" t="s">
        <v>21</v>
      </c>
      <c r="H9" s="64" t="s">
        <v>8</v>
      </c>
      <c r="I9" s="64" t="s">
        <v>16</v>
      </c>
      <c r="J9" s="65"/>
      <c r="K9" s="47" t="s">
        <v>9</v>
      </c>
      <c r="L9" s="44" t="s">
        <v>18</v>
      </c>
      <c r="M9" s="64" t="s">
        <v>23</v>
      </c>
      <c r="N9" s="72"/>
      <c r="O9" s="53" t="s">
        <v>4</v>
      </c>
      <c r="P9" s="11"/>
      <c r="Q9" s="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8" customHeight="1">
      <c r="A10" s="51"/>
      <c r="B10" s="60"/>
      <c r="C10" s="54"/>
      <c r="D10" s="56"/>
      <c r="E10" s="56"/>
      <c r="F10" s="56"/>
      <c r="G10" s="45"/>
      <c r="H10" s="70"/>
      <c r="I10" s="66"/>
      <c r="J10" s="67"/>
      <c r="K10" s="48"/>
      <c r="L10" s="45"/>
      <c r="M10" s="73"/>
      <c r="N10" s="74"/>
      <c r="O10" s="53"/>
      <c r="P10" s="11"/>
      <c r="Q10" s="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1.25" customHeight="1">
      <c r="A11" s="51"/>
      <c r="B11" s="60"/>
      <c r="C11" s="54"/>
      <c r="D11" s="56"/>
      <c r="E11" s="56"/>
      <c r="F11" s="56"/>
      <c r="G11" s="45"/>
      <c r="H11" s="70"/>
      <c r="I11" s="66"/>
      <c r="J11" s="67"/>
      <c r="K11" s="48"/>
      <c r="L11" s="45"/>
      <c r="M11" s="73"/>
      <c r="N11" s="74"/>
      <c r="O11" s="53"/>
      <c r="P11" s="11"/>
      <c r="Q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92.25" customHeight="1">
      <c r="A12" s="51"/>
      <c r="B12" s="60"/>
      <c r="C12" s="54"/>
      <c r="D12" s="56"/>
      <c r="E12" s="56"/>
      <c r="F12" s="56"/>
      <c r="G12" s="45"/>
      <c r="H12" s="70"/>
      <c r="I12" s="66"/>
      <c r="J12" s="67"/>
      <c r="K12" s="48"/>
      <c r="L12" s="45"/>
      <c r="M12" s="73"/>
      <c r="N12" s="74"/>
      <c r="O12" s="53"/>
      <c r="P12" s="11"/>
      <c r="Q12" s="2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35.25" customHeight="1">
      <c r="A13" s="51"/>
      <c r="B13" s="60"/>
      <c r="C13" s="54"/>
      <c r="D13" s="56"/>
      <c r="E13" s="56"/>
      <c r="F13" s="56"/>
      <c r="G13" s="45"/>
      <c r="H13" s="70"/>
      <c r="I13" s="68"/>
      <c r="J13" s="69"/>
      <c r="K13" s="48"/>
      <c r="L13" s="45"/>
      <c r="M13" s="73"/>
      <c r="N13" s="74"/>
      <c r="O13" s="53"/>
      <c r="P13" s="11"/>
      <c r="Q13" s="2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231.75" customHeight="1">
      <c r="A14" s="52"/>
      <c r="B14" s="61"/>
      <c r="C14" s="55"/>
      <c r="D14" s="57"/>
      <c r="E14" s="57"/>
      <c r="F14" s="57"/>
      <c r="G14" s="46"/>
      <c r="H14" s="71"/>
      <c r="I14" s="30" t="s">
        <v>6</v>
      </c>
      <c r="J14" s="31" t="s">
        <v>15</v>
      </c>
      <c r="K14" s="49"/>
      <c r="L14" s="46"/>
      <c r="M14" s="40" t="s">
        <v>6</v>
      </c>
      <c r="N14" s="40" t="s">
        <v>24</v>
      </c>
      <c r="O14" s="53"/>
      <c r="P14" s="62"/>
      <c r="Q14" s="2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17" ht="23.25" customHeight="1">
      <c r="A15" s="5">
        <v>1</v>
      </c>
      <c r="B15" s="6" t="s">
        <v>0</v>
      </c>
      <c r="C15" s="25">
        <v>184015</v>
      </c>
      <c r="D15" s="34">
        <v>7807</v>
      </c>
      <c r="E15" s="34"/>
      <c r="F15" s="34"/>
      <c r="G15" s="34"/>
      <c r="H15" s="34"/>
      <c r="I15" s="35"/>
      <c r="J15" s="26"/>
      <c r="K15" s="34"/>
      <c r="L15" s="34">
        <v>3008</v>
      </c>
      <c r="M15" s="34">
        <v>7305</v>
      </c>
      <c r="N15" s="34">
        <v>637</v>
      </c>
      <c r="O15" s="13">
        <f>C15+D15+L15+M15</f>
        <v>202135</v>
      </c>
      <c r="P15" s="63"/>
      <c r="Q15" s="24"/>
    </row>
    <row r="16" spans="1:17" ht="24.75" customHeight="1">
      <c r="A16" s="7">
        <v>2</v>
      </c>
      <c r="B16" s="8" t="s">
        <v>5</v>
      </c>
      <c r="C16" s="27"/>
      <c r="D16" s="36"/>
      <c r="E16" s="36"/>
      <c r="F16" s="36">
        <v>1278</v>
      </c>
      <c r="G16" s="33">
        <v>761</v>
      </c>
      <c r="H16" s="33"/>
      <c r="I16" s="38">
        <v>47473</v>
      </c>
      <c r="J16" s="28">
        <v>2241</v>
      </c>
      <c r="K16" s="33"/>
      <c r="L16" s="33"/>
      <c r="M16" s="33"/>
      <c r="N16" s="33"/>
      <c r="O16" s="13">
        <f>SUM(C16:L16)-J16</f>
        <v>49512</v>
      </c>
      <c r="P16" s="63"/>
      <c r="Q16" s="24"/>
    </row>
    <row r="17" spans="1:17" ht="24.75" customHeight="1">
      <c r="A17" s="7">
        <v>3</v>
      </c>
      <c r="B17" s="8" t="s">
        <v>7</v>
      </c>
      <c r="C17" s="27"/>
      <c r="D17" s="36"/>
      <c r="E17" s="37">
        <v>1017</v>
      </c>
      <c r="F17" s="36"/>
      <c r="G17" s="33"/>
      <c r="H17" s="38">
        <v>7755</v>
      </c>
      <c r="I17" s="33"/>
      <c r="J17" s="29"/>
      <c r="K17" s="38">
        <v>2211</v>
      </c>
      <c r="L17" s="33"/>
      <c r="M17" s="33"/>
      <c r="N17" s="33"/>
      <c r="O17" s="13">
        <f>SUM(C17:L17)</f>
        <v>10983</v>
      </c>
      <c r="P17" s="63"/>
      <c r="Q17" s="24"/>
    </row>
    <row r="18" spans="1:16" ht="27" customHeight="1">
      <c r="A18" s="5"/>
      <c r="B18" s="9" t="s">
        <v>2</v>
      </c>
      <c r="C18" s="32">
        <f aca="true" t="shared" si="0" ref="C18:O18">SUM(C15:C17)</f>
        <v>184015</v>
      </c>
      <c r="D18" s="39">
        <f t="shared" si="0"/>
        <v>7807</v>
      </c>
      <c r="E18" s="39">
        <f t="shared" si="0"/>
        <v>1017</v>
      </c>
      <c r="F18" s="39">
        <f t="shared" si="0"/>
        <v>1278</v>
      </c>
      <c r="G18" s="32">
        <f t="shared" si="0"/>
        <v>761</v>
      </c>
      <c r="H18" s="32">
        <f t="shared" si="0"/>
        <v>7755</v>
      </c>
      <c r="I18" s="32">
        <f t="shared" si="0"/>
        <v>47473</v>
      </c>
      <c r="J18" s="32">
        <f t="shared" si="0"/>
        <v>2241</v>
      </c>
      <c r="K18" s="32">
        <f t="shared" si="0"/>
        <v>2211</v>
      </c>
      <c r="L18" s="32">
        <f t="shared" si="0"/>
        <v>3008</v>
      </c>
      <c r="M18" s="32">
        <f>SUM(M15:M17)</f>
        <v>7305</v>
      </c>
      <c r="N18" s="32">
        <f>SUM(N15:N17)</f>
        <v>637</v>
      </c>
      <c r="O18" s="15">
        <f t="shared" si="0"/>
        <v>262630</v>
      </c>
      <c r="P18" s="14"/>
    </row>
    <row r="19" ht="26.25" customHeight="1">
      <c r="C19" s="12"/>
    </row>
    <row r="20" spans="3:15" ht="39" customHeight="1">
      <c r="C20" s="1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3:10" ht="45" customHeight="1">
      <c r="C21" s="17"/>
      <c r="I21" s="18"/>
      <c r="J21" s="18"/>
    </row>
    <row r="22" spans="3:10" ht="64.5" customHeight="1">
      <c r="C22" s="16"/>
      <c r="I22" s="19"/>
      <c r="J22" s="19"/>
    </row>
    <row r="23" spans="9:10" ht="8.25">
      <c r="I23" s="19"/>
      <c r="J23" s="19"/>
    </row>
    <row r="24" spans="9:10" ht="8.25">
      <c r="I24" s="19"/>
      <c r="J24" s="19"/>
    </row>
    <row r="25" spans="9:10" ht="8.25">
      <c r="I25" s="19"/>
      <c r="J25" s="19"/>
    </row>
    <row r="26" spans="9:10" ht="8.25">
      <c r="I26" s="19"/>
      <c r="J26" s="19"/>
    </row>
  </sheetData>
  <mergeCells count="17">
    <mergeCell ref="P14:P17"/>
    <mergeCell ref="D9:D14"/>
    <mergeCell ref="E9:E14"/>
    <mergeCell ref="L9:L14"/>
    <mergeCell ref="I9:J13"/>
    <mergeCell ref="H9:H14"/>
    <mergeCell ref="M9:N13"/>
    <mergeCell ref="A5:O5"/>
    <mergeCell ref="A6:O6"/>
    <mergeCell ref="G9:G14"/>
    <mergeCell ref="K9:K14"/>
    <mergeCell ref="A9:A14"/>
    <mergeCell ref="O9:O14"/>
    <mergeCell ref="C9:C14"/>
    <mergeCell ref="F9:F14"/>
    <mergeCell ref="D7:I7"/>
    <mergeCell ref="B9:B14"/>
  </mergeCells>
  <printOptions horizontalCentered="1"/>
  <pageMargins left="0.44" right="0.2362204724409449" top="0.3" bottom="0.31496062992125984" header="0.22" footer="0.38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2009-11-12T11:48:48Z</cp:lastPrinted>
  <dcterms:created xsi:type="dcterms:W3CDTF">2003-04-17T06:03:25Z</dcterms:created>
  <dcterms:modified xsi:type="dcterms:W3CDTF">2009-12-23T10:56:56Z</dcterms:modified>
  <cp:category/>
  <cp:version/>
  <cp:contentType/>
  <cp:contentStatus/>
</cp:coreProperties>
</file>