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сидии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<sst xmlns="http://schemas.openxmlformats.org/spreadsheetml/2006/main" count="30" uniqueCount="30">
  <si>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Управление образования</t>
  </si>
  <si>
    <t>№№</t>
  </si>
  <si>
    <t>ИТОГО</t>
  </si>
  <si>
    <t xml:space="preserve">      Наименование получателей</t>
  </si>
  <si>
    <t>Администрация города</t>
  </si>
  <si>
    <t>МУЗ "ДЦГБ"</t>
  </si>
  <si>
    <t>Субсидии из фонда софинансирования социальных расходов Московской области</t>
  </si>
  <si>
    <t xml:space="preserve">на создание условий для предоставления транспортных услуг населению и организацию транспортного облсуживания в границах муниципального образования </t>
  </si>
  <si>
    <t>на частичное возмещение расходов бюджетов муниципальных образований Московской области на обеспечение школьных команд транспортом для проезда на спартакиаду</t>
  </si>
  <si>
    <t>на частичное финансирование расходов бюджетов муниципальных образований Московской области на оплату труда работников учреждений бюджетной сферы, исчисленную на основе тарифных ставок (окладов), установленных в соответствии с законодательством для работников бюджетной сферы, с учетом надбавок и доплат, установленных нормативными правовыми актами Московской области, единого социального налога и страховых взносов на обязательное социальное страхование от несчастных случаев на производстве и профессиональных заболеваний</t>
  </si>
  <si>
    <t>Субсидии из фонда муниципального развития Московской области</t>
  </si>
  <si>
    <t>на частичное финансирование расходов бюджетов муниципальных образований Московской области на обеспечение предоставления гражданам субсидий на оплату жилого помещения и киммунальных услуг</t>
  </si>
  <si>
    <t>на долевое финансирование расходов бюджетов муниципальных образований Московской области на капитальные вложения и частичное возмещение расходов бюджетов муниципальных образований Московской области на капитальные вложения в объекты общественной инфраструктуры</t>
  </si>
  <si>
    <t>Субсидии бюджетам муниципальных образований Московской области на приобретение жилья в соответствии с подпрограммой "Обеспечение жильем молодых семей" областной целевой программы "Жилище" на 2006-2010 годы</t>
  </si>
  <si>
    <t>Управление культуры</t>
  </si>
  <si>
    <t>Комитет по физической культуре, спорту, туризму и делам молодежи</t>
  </si>
  <si>
    <t>Итого</t>
  </si>
  <si>
    <t>Субсидия на развитие улично-дорожной сети в городских округах за счет средств федерального бюджета</t>
  </si>
  <si>
    <t>на частичное возмещение расходов бюджетов муниципальных образований на содержание объектов социально-культурной сферы</t>
  </si>
  <si>
    <t>на частичное возмещение расходов бюджетов муниципальных образований по установке и обслуживанию кнопок экстренного вызова милиции</t>
  </si>
  <si>
    <t>на частичное возмещение расходов бюджетов муниципальных образований Московской области на приобретение оборудования и ремонт объектов жилищно-коммунального хозяйства и социально-культурной сферы</t>
  </si>
  <si>
    <t>Субсидия на приобретение жилья в соответствии с подпрограммой "Обеспечение жильем молодых семей" федеральной целевой программы "Жилище" на 2002-2010 годы</t>
  </si>
  <si>
    <t>(Приложение № 7.1</t>
  </si>
  <si>
    <t>к НРСД от 29.11.2006г. № 101-нр)</t>
  </si>
  <si>
    <t>к решению Совета депутатов</t>
  </si>
  <si>
    <t>Приложение №7</t>
  </si>
  <si>
    <t>Распределение средств, направленных на исполнение  расходных обязательств городского округа Долгопрудный</t>
  </si>
  <si>
    <t>за счет субсидий из бюджета Московской области на 2007 год</t>
  </si>
  <si>
    <t>(тыс.руб.)</t>
  </si>
  <si>
    <t>от "___"__________2007г. №___-нр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</si>
</sst>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3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 Cyr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64" fontId="4" fillId="0" borderId="3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NumberFormat="1" applyFont="1" applyBorder="1" applyAlignment="1">
      <alignment vertical="top" textRotation="90" wrapText="1"/>
    </xf>
    <xf numFmtId="0" fontId="0" fillId="0" borderId="0" xfId="0" applyNumberFormat="1" applyBorder="1" applyAlignment="1">
      <alignment vertical="top" textRotation="90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2" fillId="0" borderId="2" xfId="0" applyNumberFormat="1" applyFont="1" applyBorder="1" applyAlignment="1">
      <alignment horizontal="center" vertical="top" wrapText="1"/>
    </xf>
    <xf numFmtId="0" fontId="12" fillId="0" borderId="6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4" fillId="0" borderId="3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"/>
  <sheetViews>
    <sheetView tabSelected="1" zoomScale="75" zoomScaleNormal="75" workbookViewId="0" topLeftCell="F1">
      <selection activeCell="P7" sqref="P7"/>
    </sheetView>
  </sheetViews>
  <sheetFormatPr defaultColWidth="9.00390625" defaultRowHeight="12.75"/>
  <cols>
    <col min="1" max="1" width="5.75390625" style="2" customWidth="1"/>
    <col min="2" max="2" width="31.25390625" style="1" customWidth="1"/>
    <col min="3" max="3" width="21.25390625" style="1" customWidth="1"/>
    <col min="4" max="4" width="19.75390625" style="1" customWidth="1"/>
    <col min="5" max="5" width="31.625" style="1" customWidth="1"/>
    <col min="6" max="7" width="26.75390625" style="1" customWidth="1"/>
    <col min="8" max="8" width="20.75390625" style="1" customWidth="1"/>
    <col min="9" max="9" width="21.875" style="1" customWidth="1"/>
    <col min="10" max="12" width="23.625" style="1" customWidth="1"/>
    <col min="13" max="13" width="22.125" style="1" customWidth="1"/>
    <col min="14" max="14" width="18.25390625" style="1" customWidth="1"/>
    <col min="15" max="16384" width="8.875" style="1" customWidth="1"/>
  </cols>
  <sheetData>
    <row r="1" ht="15" customHeight="1">
      <c r="N1" s="30" t="s">
        <v>25</v>
      </c>
    </row>
    <row r="2" spans="8:14" ht="15.75">
      <c r="H2" s="14"/>
      <c r="I2" s="22"/>
      <c r="J2" s="27"/>
      <c r="K2" s="26"/>
      <c r="L2" s="26"/>
      <c r="N2" s="30" t="s">
        <v>24</v>
      </c>
    </row>
    <row r="3" spans="8:14" ht="15.75">
      <c r="H3" s="22"/>
      <c r="I3" s="22"/>
      <c r="J3" s="27"/>
      <c r="K3" s="26"/>
      <c r="L3" s="26"/>
      <c r="M3" s="23"/>
      <c r="N3" s="29" t="s">
        <v>29</v>
      </c>
    </row>
    <row r="4" spans="8:14" ht="15.75">
      <c r="H4" s="14"/>
      <c r="I4" s="22"/>
      <c r="J4" s="27"/>
      <c r="K4" s="26"/>
      <c r="L4" s="26"/>
      <c r="M4" s="14"/>
      <c r="N4" s="29" t="s">
        <v>22</v>
      </c>
    </row>
    <row r="5" spans="6:14" ht="15.75">
      <c r="F5" s="22"/>
      <c r="G5" s="22"/>
      <c r="H5" s="23"/>
      <c r="I5" s="22"/>
      <c r="J5" s="27"/>
      <c r="K5" s="27"/>
      <c r="L5" s="27"/>
      <c r="M5" s="23"/>
      <c r="N5" s="29" t="s">
        <v>23</v>
      </c>
    </row>
    <row r="6" spans="6:14" ht="15.75">
      <c r="F6" s="22"/>
      <c r="G6" s="22"/>
      <c r="H6" s="23"/>
      <c r="I6" s="22"/>
      <c r="J6" s="27"/>
      <c r="K6" s="27"/>
      <c r="L6" s="27"/>
      <c r="M6" s="23"/>
      <c r="N6" s="29"/>
    </row>
    <row r="7" spans="6:14" ht="15.75">
      <c r="F7" s="22"/>
      <c r="G7" s="22"/>
      <c r="H7" s="23"/>
      <c r="I7" s="22"/>
      <c r="J7" s="27"/>
      <c r="K7" s="27"/>
      <c r="L7" s="27"/>
      <c r="M7" s="23"/>
      <c r="N7" s="29"/>
    </row>
    <row r="8" spans="1:13" ht="18" customHeight="1">
      <c r="A8" s="33" t="s">
        <v>26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22"/>
    </row>
    <row r="9" spans="1:13" ht="19.5" customHeight="1">
      <c r="A9" s="34" t="s">
        <v>27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28"/>
    </row>
    <row r="10" spans="2:13" ht="15" customHeight="1"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2:14" ht="17.25" customHeight="1">
      <c r="B11" s="24"/>
      <c r="N11" s="24" t="s">
        <v>28</v>
      </c>
    </row>
    <row r="12" spans="1:40" ht="17.25" customHeight="1">
      <c r="A12" s="46" t="s">
        <v>1</v>
      </c>
      <c r="B12" s="49" t="s">
        <v>3</v>
      </c>
      <c r="C12" s="55" t="s">
        <v>6</v>
      </c>
      <c r="D12" s="56"/>
      <c r="E12" s="56"/>
      <c r="F12" s="56"/>
      <c r="G12" s="57"/>
      <c r="H12" s="58"/>
      <c r="I12" s="55" t="s">
        <v>10</v>
      </c>
      <c r="J12" s="58"/>
      <c r="K12" s="43" t="s">
        <v>21</v>
      </c>
      <c r="L12" s="43" t="s">
        <v>17</v>
      </c>
      <c r="M12" s="52" t="s">
        <v>13</v>
      </c>
      <c r="N12" s="37" t="s">
        <v>16</v>
      </c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8" customHeight="1">
      <c r="A13" s="47"/>
      <c r="B13" s="50"/>
      <c r="C13" s="59"/>
      <c r="D13" s="60"/>
      <c r="E13" s="60"/>
      <c r="F13" s="60"/>
      <c r="G13" s="61"/>
      <c r="H13" s="62"/>
      <c r="I13" s="67"/>
      <c r="J13" s="62"/>
      <c r="K13" s="44"/>
      <c r="L13" s="44"/>
      <c r="M13" s="38"/>
      <c r="N13" s="37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1.25" customHeight="1">
      <c r="A14" s="47"/>
      <c r="B14" s="50"/>
      <c r="C14" s="63"/>
      <c r="D14" s="64"/>
      <c r="E14" s="64"/>
      <c r="F14" s="64"/>
      <c r="G14" s="65"/>
      <c r="H14" s="66"/>
      <c r="I14" s="68"/>
      <c r="J14" s="66"/>
      <c r="K14" s="44"/>
      <c r="L14" s="44"/>
      <c r="M14" s="38"/>
      <c r="N14" s="37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17.75" customHeight="1">
      <c r="A15" s="47"/>
      <c r="B15" s="50"/>
      <c r="C15" s="35" t="s">
        <v>7</v>
      </c>
      <c r="D15" s="36" t="s">
        <v>8</v>
      </c>
      <c r="E15" s="36" t="s">
        <v>9</v>
      </c>
      <c r="F15" s="36" t="s">
        <v>11</v>
      </c>
      <c r="G15" s="41" t="s">
        <v>19</v>
      </c>
      <c r="H15" s="38" t="s">
        <v>18</v>
      </c>
      <c r="I15" s="41" t="s">
        <v>20</v>
      </c>
      <c r="J15" s="38" t="s">
        <v>12</v>
      </c>
      <c r="K15" s="44"/>
      <c r="L15" s="44"/>
      <c r="M15" s="38"/>
      <c r="N15" s="37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3.75" customHeight="1">
      <c r="A16" s="47"/>
      <c r="B16" s="50"/>
      <c r="C16" s="36"/>
      <c r="D16" s="36"/>
      <c r="E16" s="36"/>
      <c r="F16" s="36"/>
      <c r="G16" s="41"/>
      <c r="H16" s="39"/>
      <c r="I16" s="41"/>
      <c r="J16" s="39"/>
      <c r="K16" s="44"/>
      <c r="L16" s="44"/>
      <c r="M16" s="38"/>
      <c r="N16" s="37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74.75" customHeight="1">
      <c r="A17" s="48"/>
      <c r="B17" s="51"/>
      <c r="C17" s="36"/>
      <c r="D17" s="36"/>
      <c r="E17" s="36"/>
      <c r="F17" s="36"/>
      <c r="G17" s="42"/>
      <c r="H17" s="40"/>
      <c r="I17" s="42"/>
      <c r="J17" s="40"/>
      <c r="K17" s="45"/>
      <c r="L17" s="45"/>
      <c r="M17" s="53"/>
      <c r="N17" s="37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14" ht="23.25" customHeight="1">
      <c r="A18" s="5">
        <v>1</v>
      </c>
      <c r="B18" s="6" t="s">
        <v>0</v>
      </c>
      <c r="C18" s="18"/>
      <c r="D18" s="7">
        <v>389</v>
      </c>
      <c r="E18" s="7">
        <v>3414</v>
      </c>
      <c r="F18" s="7"/>
      <c r="G18" s="7"/>
      <c r="H18" s="7"/>
      <c r="I18" s="7"/>
      <c r="J18" s="7"/>
      <c r="K18" s="7"/>
      <c r="L18" s="7"/>
      <c r="M18" s="7"/>
      <c r="N18" s="25">
        <f>SUM(C18:M18)</f>
        <v>3803</v>
      </c>
    </row>
    <row r="19" spans="1:14" ht="24.75" customHeight="1">
      <c r="A19" s="8">
        <v>2</v>
      </c>
      <c r="B19" s="9" t="s">
        <v>4</v>
      </c>
      <c r="C19" s="18">
        <v>1379</v>
      </c>
      <c r="D19" s="10"/>
      <c r="E19" s="10"/>
      <c r="F19" s="10">
        <v>764</v>
      </c>
      <c r="G19" s="15">
        <v>104.8</v>
      </c>
      <c r="H19" s="10">
        <v>16000</v>
      </c>
      <c r="I19" s="15">
        <v>236500</v>
      </c>
      <c r="J19" s="15">
        <v>495650</v>
      </c>
      <c r="K19" s="15">
        <v>480</v>
      </c>
      <c r="L19" s="15">
        <v>15000</v>
      </c>
      <c r="M19" s="7">
        <v>719</v>
      </c>
      <c r="N19" s="25">
        <f>SUM(C19:M19)</f>
        <v>766596.8</v>
      </c>
    </row>
    <row r="20" spans="1:14" ht="24.75" customHeight="1">
      <c r="A20" s="8">
        <v>3</v>
      </c>
      <c r="B20" s="9" t="s">
        <v>5</v>
      </c>
      <c r="C20" s="19"/>
      <c r="D20" s="10"/>
      <c r="E20" s="10">
        <v>4259</v>
      </c>
      <c r="F20" s="10"/>
      <c r="G20" s="15">
        <v>70.4</v>
      </c>
      <c r="H20" s="10"/>
      <c r="I20" s="15"/>
      <c r="J20" s="15"/>
      <c r="K20" s="15"/>
      <c r="L20" s="15"/>
      <c r="M20" s="7"/>
      <c r="N20" s="25">
        <f>SUM(C20:M20)</f>
        <v>4329.4</v>
      </c>
    </row>
    <row r="21" spans="1:14" ht="54.75" customHeight="1">
      <c r="A21" s="8">
        <v>4</v>
      </c>
      <c r="B21" s="21" t="s">
        <v>15</v>
      </c>
      <c r="C21" s="19"/>
      <c r="D21" s="10"/>
      <c r="E21" s="10">
        <v>890</v>
      </c>
      <c r="F21" s="10"/>
      <c r="G21" s="15">
        <v>188.4</v>
      </c>
      <c r="H21" s="10"/>
      <c r="I21" s="15"/>
      <c r="J21" s="15"/>
      <c r="K21" s="15"/>
      <c r="L21" s="15"/>
      <c r="M21" s="7"/>
      <c r="N21" s="25">
        <f>SUM(C21:M21)</f>
        <v>1078.4</v>
      </c>
    </row>
    <row r="22" spans="1:14" ht="30" customHeight="1">
      <c r="A22" s="8">
        <v>5</v>
      </c>
      <c r="B22" s="21" t="s">
        <v>14</v>
      </c>
      <c r="C22" s="19"/>
      <c r="D22" s="10"/>
      <c r="E22" s="10">
        <v>1354</v>
      </c>
      <c r="F22" s="10"/>
      <c r="G22" s="15">
        <v>70.4</v>
      </c>
      <c r="H22" s="10"/>
      <c r="I22" s="15"/>
      <c r="J22" s="15"/>
      <c r="K22" s="15"/>
      <c r="L22" s="15"/>
      <c r="M22" s="7"/>
      <c r="N22" s="25">
        <f>SUM(C22:M22)</f>
        <v>1424.4</v>
      </c>
    </row>
    <row r="23" spans="1:14" ht="27" customHeight="1">
      <c r="A23" s="5"/>
      <c r="B23" s="11" t="s">
        <v>2</v>
      </c>
      <c r="C23" s="17">
        <f aca="true" t="shared" si="0" ref="C23:N23">SUM(C18:C22)</f>
        <v>1379</v>
      </c>
      <c r="D23" s="12">
        <f t="shared" si="0"/>
        <v>389</v>
      </c>
      <c r="E23" s="12">
        <f t="shared" si="0"/>
        <v>9917</v>
      </c>
      <c r="F23" s="12">
        <f t="shared" si="0"/>
        <v>764</v>
      </c>
      <c r="G23" s="16">
        <f t="shared" si="0"/>
        <v>434</v>
      </c>
      <c r="H23" s="12">
        <f t="shared" si="0"/>
        <v>16000</v>
      </c>
      <c r="I23" s="16">
        <f>SUM(I18:I22)</f>
        <v>236500</v>
      </c>
      <c r="J23" s="16">
        <f t="shared" si="0"/>
        <v>495650</v>
      </c>
      <c r="K23" s="16">
        <f>SUM(K18:K22)</f>
        <v>480</v>
      </c>
      <c r="L23" s="16">
        <f>SUM(L18:L22)</f>
        <v>15000</v>
      </c>
      <c r="M23" s="12">
        <f t="shared" si="0"/>
        <v>719</v>
      </c>
      <c r="N23" s="25">
        <f t="shared" si="0"/>
        <v>777232.0000000001</v>
      </c>
    </row>
    <row r="24" spans="3:14" ht="15.75" customHeight="1">
      <c r="C24" s="13"/>
      <c r="N24" s="24"/>
    </row>
    <row r="25" spans="3:13" ht="24" customHeight="1">
      <c r="C25" s="20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ht="45" customHeight="1">
      <c r="C26" s="31"/>
    </row>
    <row r="27" ht="64.5" customHeight="1">
      <c r="C27" s="32"/>
    </row>
    <row r="28" ht="8.25">
      <c r="C28" s="32"/>
    </row>
    <row r="29" ht="8.25">
      <c r="C29" s="32"/>
    </row>
    <row r="30" ht="8.25">
      <c r="C30" s="32"/>
    </row>
    <row r="31" ht="8.25">
      <c r="C31" s="32"/>
    </row>
  </sheetData>
  <mergeCells count="19">
    <mergeCell ref="N12:N17"/>
    <mergeCell ref="H15:H17"/>
    <mergeCell ref="I15:I17"/>
    <mergeCell ref="J15:J17"/>
    <mergeCell ref="L12:L17"/>
    <mergeCell ref="K12:K17"/>
    <mergeCell ref="M12:M17"/>
    <mergeCell ref="C12:H14"/>
    <mergeCell ref="I12:J14"/>
    <mergeCell ref="F15:F17"/>
    <mergeCell ref="A8:L8"/>
    <mergeCell ref="A9:L9"/>
    <mergeCell ref="C15:C17"/>
    <mergeCell ref="D15:D17"/>
    <mergeCell ref="E15:E17"/>
    <mergeCell ref="A12:A17"/>
    <mergeCell ref="B12:B17"/>
    <mergeCell ref="B10:M10"/>
    <mergeCell ref="G15:G17"/>
  </mergeCells>
  <printOptions/>
  <pageMargins left="0.52" right="0.3" top="1" bottom="0.89" header="0.5" footer="0.5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Калашникова Ирина Александровна</cp:lastModifiedBy>
  <cp:lastPrinted>2007-12-24T09:10:35Z</cp:lastPrinted>
  <dcterms:created xsi:type="dcterms:W3CDTF">2003-04-17T06:03:25Z</dcterms:created>
  <dcterms:modified xsi:type="dcterms:W3CDTF">2007-12-24T09:35:58Z</dcterms:modified>
  <cp:category/>
  <cp:version/>
  <cp:contentType/>
  <cp:contentStatus/>
</cp:coreProperties>
</file>