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<sst xmlns="http://schemas.openxmlformats.org/spreadsheetml/2006/main" count="38" uniqueCount="38">
  <si>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Управление образования</t>
  </si>
  <si>
    <t>№№</t>
  </si>
  <si>
    <t>ИТОГО</t>
  </si>
  <si>
    <t>На финансирование частичной компенсации удорожания стоимости питания обучающихся в муниципальных  образовательных учреждениях, в соответствии с Законом Московской области "О частичной компенсации стоимости питания отдельным категориям обучающихся в общеобразовательных учреждениях Московской области</t>
  </si>
  <si>
    <t>На оплату  вознаграждения патронатных воспитателей в  соответствии с Законом Московской области " О патронате"</t>
  </si>
  <si>
    <t>На  выплаты приемным семьям в соответствии с Законом Московской области" Об оплате труда приемных родителей и льготах, предоставляемых приемной семье"</t>
  </si>
  <si>
    <t>На финансирование штатной численности работников, обеспечивающих деятельность комиссий по делам несовершеннолетних</t>
  </si>
  <si>
    <t xml:space="preserve">На реализацию  Федерального  закона  № 113-ФЗ " О присяжных заседателях федеральных судов общей юриспруденции в Российской Федерации" </t>
  </si>
  <si>
    <t>Всего</t>
  </si>
  <si>
    <t>Администрация города</t>
  </si>
  <si>
    <t>На реализацию мер социальной поддержки и социального обеспечения детей-сирот.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</si>
  <si>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всего</t>
  </si>
  <si>
    <t>в т.ч. на обеспечение предоставления гражданам субсидий на оплату жилого помещения и коммунальных услуг</t>
  </si>
  <si>
    <t>На выплаты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</si>
  <si>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выплату вознаграждаения за классное руководство в муниципальных общеобразовательных школах Московской области</t>
  </si>
  <si>
    <t>На погашение задолженности за 2004 год по финансированию расходов, связанных с реализацией ФЗ "О статусе героев Советского Союза, Героев РФ и полных кавалеров ордена Славы"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</si>
  <si>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</si>
  <si>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</si>
  <si>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ежемесячной социальной выплаты педагогическим работникам - молодым специалистам, поступившим на работу в муниципальные образовательные учреждения Московской области</t>
  </si>
  <si>
    <t>На дополнительные гарантии права на льготный проезд детей сирот и детей, оставшихся без попечения родителей, обучающихся в муниципальных и негосударственных образовательных учреждениях в Московской области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</si>
  <si>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</si>
  <si>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жилыми помещениями за счет средств федерального бюджета отдельных категорий ветеранов, инвалидов и семей, имеющих детей-инвалидов"</t>
  </si>
  <si>
    <t>На внедрение инновационных образовательных программ в муниципальных общеобразовательных школах Московской области</t>
  </si>
  <si>
    <t>* - из них:</t>
  </si>
  <si>
    <t>на выплату вознаграждения за классное руководство - 113;</t>
  </si>
  <si>
    <r>
      <t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</si>
  <si>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на поддержку в рамках приоритетного нац проекта "Образование" муниципальных общеобразовательных учреждений, реализующих инновационные образователь-ные программы - 200; </t>
  </si>
  <si>
    <t xml:space="preserve">на закупку оборудования для оснащения учебных кабинетов и лабораторий муниципальных образовательных учреждений, реализующих госстандарт  общего образования - 978. </t>
  </si>
  <si>
    <t xml:space="preserve">Распределение средств, направленных на исполнение  расходных обязательств города </t>
  </si>
  <si>
    <t>за счет субвенций из областного бюджета на осуществление отдельных государственных полномочий</t>
  </si>
  <si>
    <t>Московской области на 2006 год</t>
  </si>
  <si>
    <t>Приложение №5</t>
  </si>
  <si>
    <t>к решению Совета депутатов</t>
  </si>
  <si>
    <t>Приложение №6</t>
  </si>
  <si>
    <t xml:space="preserve">                            </t>
  </si>
  <si>
    <t>к НРСД от 26.12.2005 г.  № 80-нр</t>
  </si>
  <si>
    <t>Наименование получателей</t>
  </si>
  <si>
    <t>от 21.08.06г №60-нр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</si>
</sst>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11" fillId="0" borderId="6" xfId="0" applyNumberFormat="1" applyFont="1" applyBorder="1" applyAlignment="1">
      <alignment horizontal="center" vertical="top" textRotation="90" wrapText="1"/>
    </xf>
    <xf numFmtId="0" fontId="11" fillId="0" borderId="7" xfId="0" applyNumberFormat="1" applyFont="1" applyBorder="1" applyAlignment="1">
      <alignment horizontal="center" vertical="top" textRotation="90" wrapText="1"/>
    </xf>
    <xf numFmtId="0" fontId="0" fillId="0" borderId="6" xfId="0" applyNumberFormat="1" applyBorder="1" applyAlignment="1">
      <alignment horizontal="center" vertical="top" textRotation="90" wrapText="1"/>
    </xf>
    <xf numFmtId="0" fontId="0" fillId="0" borderId="7" xfId="0" applyNumberForma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="75" zoomScaleNormal="75" workbookViewId="0" topLeftCell="A1">
      <selection activeCell="N3" sqref="N3"/>
    </sheetView>
  </sheetViews>
  <sheetFormatPr defaultColWidth="9.00390625" defaultRowHeight="12.75"/>
  <cols>
    <col min="1" max="1" width="5.75390625" style="2" customWidth="1"/>
    <col min="2" max="2" width="28.75390625" style="1" customWidth="1"/>
    <col min="3" max="3" width="24.75390625" style="1" customWidth="1"/>
    <col min="4" max="4" width="12.375" style="1" customWidth="1"/>
    <col min="5" max="5" width="8.75390625" style="1" customWidth="1"/>
    <col min="6" max="6" width="8.00390625" style="1" customWidth="1"/>
    <col min="7" max="7" width="7.25390625" style="1" customWidth="1"/>
    <col min="8" max="8" width="6.375" style="1" customWidth="1"/>
    <col min="9" max="9" width="12.00390625" style="1" customWidth="1"/>
    <col min="10" max="10" width="13.625" style="1" customWidth="1"/>
    <col min="11" max="11" width="8.75390625" style="1" customWidth="1"/>
    <col min="12" max="12" width="8.00390625" style="1" customWidth="1"/>
    <col min="13" max="13" width="8.125" style="1" customWidth="1"/>
    <col min="14" max="14" width="7.625" style="1" customWidth="1"/>
    <col min="15" max="15" width="8.25390625" style="1" customWidth="1"/>
    <col min="16" max="16" width="7.875" style="1" customWidth="1"/>
    <col min="17" max="17" width="8.125" style="1" customWidth="1"/>
    <col min="18" max="18" width="8.75390625" style="1" customWidth="1"/>
    <col min="19" max="19" width="7.75390625" style="1" customWidth="1"/>
    <col min="20" max="20" width="11.00390625" style="1" customWidth="1"/>
    <col min="21" max="21" width="9.875" style="1" bestFit="1" customWidth="1"/>
    <col min="22" max="16384" width="8.875" style="1" customWidth="1"/>
  </cols>
  <sheetData>
    <row r="1" spans="16:19" ht="15" customHeight="1">
      <c r="P1" s="53" t="s">
        <v>31</v>
      </c>
      <c r="Q1" s="53"/>
      <c r="R1" s="53"/>
      <c r="S1" s="53"/>
    </row>
    <row r="2" spans="7:19" ht="15.75">
      <c r="G2" s="23"/>
      <c r="H2" s="23"/>
      <c r="I2" s="30"/>
      <c r="J2" s="16"/>
      <c r="K2" s="16"/>
      <c r="L2" s="16"/>
      <c r="M2" s="16"/>
      <c r="N2" s="16"/>
      <c r="O2" s="16"/>
      <c r="P2" s="54" t="s">
        <v>32</v>
      </c>
      <c r="Q2" s="16"/>
      <c r="R2" s="16"/>
      <c r="S2" s="16"/>
    </row>
    <row r="3" spans="6:20" ht="15.75">
      <c r="F3" s="23"/>
      <c r="G3" s="24"/>
      <c r="H3" s="24"/>
      <c r="I3" s="24"/>
      <c r="J3" s="24"/>
      <c r="K3" s="24"/>
      <c r="L3" s="24"/>
      <c r="M3" s="24"/>
      <c r="N3" s="24"/>
      <c r="O3" s="24"/>
      <c r="P3" s="55" t="s">
        <v>37</v>
      </c>
      <c r="Q3" s="23"/>
      <c r="R3" s="23"/>
      <c r="S3" s="23"/>
      <c r="T3" s="24"/>
    </row>
    <row r="4" spans="7:19" ht="16.5" customHeight="1">
      <c r="G4" s="23"/>
      <c r="H4" s="23"/>
      <c r="I4" s="30"/>
      <c r="J4" s="16"/>
      <c r="K4" s="16"/>
      <c r="L4" s="16"/>
      <c r="M4" s="16"/>
      <c r="N4" s="16"/>
      <c r="O4" s="16"/>
      <c r="P4" s="54" t="s">
        <v>33</v>
      </c>
      <c r="Q4" s="53"/>
      <c r="R4" s="16"/>
      <c r="S4" s="16"/>
    </row>
    <row r="5" spans="6:20" ht="15" customHeight="1">
      <c r="F5" s="23" t="s">
        <v>34</v>
      </c>
      <c r="G5" s="24"/>
      <c r="H5" s="24"/>
      <c r="I5" s="24"/>
      <c r="J5" s="24"/>
      <c r="K5" s="24"/>
      <c r="L5" s="24"/>
      <c r="M5" s="24"/>
      <c r="N5" s="24"/>
      <c r="O5" s="24"/>
      <c r="P5" s="55" t="s">
        <v>35</v>
      </c>
      <c r="Q5" s="23"/>
      <c r="R5" s="23"/>
      <c r="S5" s="23"/>
      <c r="T5" s="24"/>
    </row>
    <row r="6" spans="6:20" ht="15" customHeight="1"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" customHeight="1">
      <c r="A7" s="38" t="s">
        <v>28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5" customHeight="1">
      <c r="A8" s="39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ht="17.25" customHeight="1"/>
    <row r="11" spans="1:47" ht="17.25" customHeight="1">
      <c r="A11" s="46" t="s">
        <v>1</v>
      </c>
      <c r="B11" s="50" t="s">
        <v>36</v>
      </c>
      <c r="C11" s="31" t="s">
        <v>25</v>
      </c>
      <c r="D11" s="31" t="s">
        <v>3</v>
      </c>
      <c r="E11" s="31" t="s">
        <v>4</v>
      </c>
      <c r="F11" s="31" t="s">
        <v>5</v>
      </c>
      <c r="G11" s="31" t="s">
        <v>6</v>
      </c>
      <c r="H11" s="31" t="s">
        <v>7</v>
      </c>
      <c r="I11" s="31" t="s">
        <v>17</v>
      </c>
      <c r="J11" s="31" t="s">
        <v>10</v>
      </c>
      <c r="K11" s="40" t="s">
        <v>13</v>
      </c>
      <c r="L11" s="41"/>
      <c r="M11" s="31" t="s">
        <v>14</v>
      </c>
      <c r="N11" s="31" t="s">
        <v>15</v>
      </c>
      <c r="O11" s="31" t="s">
        <v>18</v>
      </c>
      <c r="P11" s="31" t="s">
        <v>19</v>
      </c>
      <c r="Q11" s="31" t="s">
        <v>20</v>
      </c>
      <c r="R11" s="31" t="s">
        <v>21</v>
      </c>
      <c r="S11" s="31" t="s">
        <v>22</v>
      </c>
      <c r="T11" s="49" t="s">
        <v>8</v>
      </c>
      <c r="U11" s="13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8" customHeight="1">
      <c r="A12" s="47"/>
      <c r="B12" s="51"/>
      <c r="C12" s="34"/>
      <c r="D12" s="36"/>
      <c r="E12" s="36"/>
      <c r="F12" s="36"/>
      <c r="G12" s="36"/>
      <c r="H12" s="36"/>
      <c r="I12" s="36"/>
      <c r="J12" s="36"/>
      <c r="K12" s="42"/>
      <c r="L12" s="43"/>
      <c r="M12" s="36"/>
      <c r="N12" s="36"/>
      <c r="O12" s="32"/>
      <c r="P12" s="32"/>
      <c r="Q12" s="34"/>
      <c r="R12" s="34"/>
      <c r="S12" s="34"/>
      <c r="T12" s="49"/>
      <c r="U12" s="13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1.25" customHeight="1">
      <c r="A13" s="47"/>
      <c r="B13" s="51"/>
      <c r="C13" s="34"/>
      <c r="D13" s="36"/>
      <c r="E13" s="36"/>
      <c r="F13" s="36"/>
      <c r="G13" s="36"/>
      <c r="H13" s="36"/>
      <c r="I13" s="36"/>
      <c r="J13" s="36"/>
      <c r="K13" s="42"/>
      <c r="L13" s="43"/>
      <c r="M13" s="36"/>
      <c r="N13" s="36"/>
      <c r="O13" s="32"/>
      <c r="P13" s="32"/>
      <c r="Q13" s="34"/>
      <c r="R13" s="34"/>
      <c r="S13" s="34"/>
      <c r="T13" s="49"/>
      <c r="U13" s="1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17.75" customHeight="1">
      <c r="A14" s="47"/>
      <c r="B14" s="51"/>
      <c r="C14" s="34"/>
      <c r="D14" s="36"/>
      <c r="E14" s="36"/>
      <c r="F14" s="36"/>
      <c r="G14" s="36"/>
      <c r="H14" s="36"/>
      <c r="I14" s="36"/>
      <c r="J14" s="36"/>
      <c r="K14" s="42"/>
      <c r="L14" s="43"/>
      <c r="M14" s="36"/>
      <c r="N14" s="36"/>
      <c r="O14" s="32"/>
      <c r="P14" s="32"/>
      <c r="Q14" s="34"/>
      <c r="R14" s="34"/>
      <c r="S14" s="34"/>
      <c r="T14" s="49"/>
      <c r="U14" s="13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3.75" customHeight="1">
      <c r="A15" s="47"/>
      <c r="B15" s="51"/>
      <c r="C15" s="34"/>
      <c r="D15" s="36"/>
      <c r="E15" s="36"/>
      <c r="F15" s="36"/>
      <c r="G15" s="36"/>
      <c r="H15" s="36"/>
      <c r="I15" s="36"/>
      <c r="J15" s="36"/>
      <c r="K15" s="44"/>
      <c r="L15" s="45"/>
      <c r="M15" s="36"/>
      <c r="N15" s="36"/>
      <c r="O15" s="32"/>
      <c r="P15" s="32"/>
      <c r="Q15" s="34"/>
      <c r="R15" s="34"/>
      <c r="S15" s="34"/>
      <c r="T15" s="49"/>
      <c r="U15" s="13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74.75" customHeight="1">
      <c r="A16" s="48"/>
      <c r="B16" s="52"/>
      <c r="C16" s="35"/>
      <c r="D16" s="37"/>
      <c r="E16" s="37"/>
      <c r="F16" s="37"/>
      <c r="G16" s="37"/>
      <c r="H16" s="37"/>
      <c r="I16" s="37"/>
      <c r="J16" s="37"/>
      <c r="K16" s="28" t="s">
        <v>11</v>
      </c>
      <c r="L16" s="28" t="s">
        <v>12</v>
      </c>
      <c r="M16" s="37"/>
      <c r="N16" s="37"/>
      <c r="O16" s="33"/>
      <c r="P16" s="33"/>
      <c r="Q16" s="35"/>
      <c r="R16" s="35"/>
      <c r="S16" s="35"/>
      <c r="T16" s="49"/>
      <c r="U16" s="13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21" ht="23.25" customHeight="1">
      <c r="A17" s="5">
        <v>1</v>
      </c>
      <c r="B17" s="6" t="s">
        <v>0</v>
      </c>
      <c r="C17" s="22">
        <v>118171</v>
      </c>
      <c r="D17" s="7">
        <v>3346</v>
      </c>
      <c r="E17" s="7">
        <v>244</v>
      </c>
      <c r="F17" s="7">
        <v>411</v>
      </c>
      <c r="G17" s="7"/>
      <c r="H17" s="7"/>
      <c r="I17" s="7"/>
      <c r="J17" s="7">
        <v>444</v>
      </c>
      <c r="K17" s="7"/>
      <c r="L17" s="7"/>
      <c r="M17" s="7">
        <v>3078</v>
      </c>
      <c r="N17" s="7"/>
      <c r="O17" s="7">
        <v>19</v>
      </c>
      <c r="P17" s="7">
        <v>78</v>
      </c>
      <c r="Q17" s="7"/>
      <c r="R17" s="7"/>
      <c r="S17" s="7">
        <v>1000</v>
      </c>
      <c r="T17" s="21">
        <f>SUM(C17:S17)</f>
        <v>126791</v>
      </c>
      <c r="U17" s="14"/>
    </row>
    <row r="18" spans="1:21" ht="24.75" customHeight="1">
      <c r="A18" s="8">
        <v>2</v>
      </c>
      <c r="B18" s="9" t="s">
        <v>9</v>
      </c>
      <c r="C18" s="25"/>
      <c r="D18" s="10"/>
      <c r="E18" s="10"/>
      <c r="F18" s="10"/>
      <c r="G18" s="10">
        <v>402</v>
      </c>
      <c r="H18" s="10">
        <v>21</v>
      </c>
      <c r="I18" s="17"/>
      <c r="J18" s="17"/>
      <c r="K18" s="17">
        <v>62271</v>
      </c>
      <c r="L18" s="17">
        <v>1290</v>
      </c>
      <c r="M18" s="17"/>
      <c r="N18" s="17">
        <v>1</v>
      </c>
      <c r="O18" s="17"/>
      <c r="P18" s="17"/>
      <c r="Q18" s="17"/>
      <c r="R18" s="17">
        <v>671</v>
      </c>
      <c r="S18" s="17"/>
      <c r="T18" s="21">
        <f>SUM(C18:S18)-L18</f>
        <v>63366</v>
      </c>
      <c r="U18" s="14"/>
    </row>
    <row r="19" spans="1:21" ht="24.75" customHeight="1">
      <c r="A19" s="8">
        <v>3</v>
      </c>
      <c r="B19" s="9" t="s">
        <v>16</v>
      </c>
      <c r="C19" s="25"/>
      <c r="D19" s="10"/>
      <c r="E19" s="10"/>
      <c r="F19" s="10"/>
      <c r="G19" s="10"/>
      <c r="H19" s="10"/>
      <c r="I19" s="17">
        <v>6952</v>
      </c>
      <c r="J19" s="17"/>
      <c r="K19" s="17"/>
      <c r="L19" s="17"/>
      <c r="M19" s="17"/>
      <c r="N19" s="17"/>
      <c r="O19" s="17"/>
      <c r="P19" s="17"/>
      <c r="Q19" s="17">
        <v>1964</v>
      </c>
      <c r="R19" s="17"/>
      <c r="S19" s="17"/>
      <c r="T19" s="21">
        <f>SUM(C19:S19)</f>
        <v>8916</v>
      </c>
      <c r="U19" s="19"/>
    </row>
    <row r="20" spans="1:21" ht="27" customHeight="1">
      <c r="A20" s="5"/>
      <c r="B20" s="11" t="s">
        <v>2</v>
      </c>
      <c r="C20" s="20">
        <v>118171</v>
      </c>
      <c r="D20" s="12">
        <v>3346</v>
      </c>
      <c r="E20" s="12">
        <v>244</v>
      </c>
      <c r="F20" s="12">
        <v>411</v>
      </c>
      <c r="G20" s="12">
        <v>402</v>
      </c>
      <c r="H20" s="12">
        <v>21</v>
      </c>
      <c r="I20" s="18">
        <v>6952</v>
      </c>
      <c r="J20" s="18">
        <v>444</v>
      </c>
      <c r="K20" s="18">
        <v>62271</v>
      </c>
      <c r="L20" s="18">
        <v>1290</v>
      </c>
      <c r="M20" s="18">
        <v>3078</v>
      </c>
      <c r="N20" s="18">
        <v>1</v>
      </c>
      <c r="O20" s="18">
        <v>19</v>
      </c>
      <c r="P20" s="18">
        <v>78</v>
      </c>
      <c r="Q20" s="18">
        <v>1964</v>
      </c>
      <c r="R20" s="18">
        <v>671</v>
      </c>
      <c r="S20" s="18">
        <v>1000</v>
      </c>
      <c r="T20" s="27">
        <f>SUM(C20:S20)-L20</f>
        <v>199073</v>
      </c>
      <c r="U20" s="26"/>
    </row>
    <row r="21" ht="15.75" customHeight="1">
      <c r="C21" s="15" t="s">
        <v>23</v>
      </c>
    </row>
    <row r="22" spans="3:20" ht="24" customHeight="1">
      <c r="C22" s="29" t="s">
        <v>24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74.25" customHeight="1">
      <c r="C23" s="29" t="s">
        <v>26</v>
      </c>
    </row>
    <row r="24" ht="64.5" customHeight="1">
      <c r="C24" s="29" t="s">
        <v>27</v>
      </c>
    </row>
  </sheetData>
  <mergeCells count="22">
    <mergeCell ref="J11:J16"/>
    <mergeCell ref="M11:M16"/>
    <mergeCell ref="A11:A16"/>
    <mergeCell ref="E11:E16"/>
    <mergeCell ref="T11:T16"/>
    <mergeCell ref="B11:B16"/>
    <mergeCell ref="O11:O16"/>
    <mergeCell ref="Q11:Q16"/>
    <mergeCell ref="R11:R16"/>
    <mergeCell ref="D11:D16"/>
    <mergeCell ref="C11:C16"/>
    <mergeCell ref="I11:I16"/>
    <mergeCell ref="P11:P16"/>
    <mergeCell ref="S11:S16"/>
    <mergeCell ref="N11:N16"/>
    <mergeCell ref="A7:T7"/>
    <mergeCell ref="A8:T8"/>
    <mergeCell ref="A9:T9"/>
    <mergeCell ref="F11:F16"/>
    <mergeCell ref="G11:G16"/>
    <mergeCell ref="H11:H16"/>
    <mergeCell ref="K11:L15"/>
  </mergeCells>
  <printOptions horizontalCentered="1"/>
  <pageMargins left="0.31496062992125984" right="0.1968503937007874" top="0.5905511811023623" bottom="0.3149606299212598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2006-08-22T08:30:59Z</cp:lastPrinted>
  <dcterms:created xsi:type="dcterms:W3CDTF">2003-04-17T06:03:25Z</dcterms:created>
  <dcterms:modified xsi:type="dcterms:W3CDTF">2006-08-22T08:31:01Z</dcterms:modified>
  <cp:category/>
  <cp:version/>
  <cp:contentType/>
  <cp:contentStatus/>
</cp:coreProperties>
</file>